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2445" windowWidth="8685" windowHeight="616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Лист1!$6:$10</definedName>
  </definedNames>
  <calcPr calcId="144525"/>
</workbook>
</file>

<file path=xl/calcChain.xml><?xml version="1.0" encoding="utf-8"?>
<calcChain xmlns="http://schemas.openxmlformats.org/spreadsheetml/2006/main">
  <c r="V61" i="1" l="1"/>
  <c r="U61" i="1"/>
  <c r="V54" i="1"/>
  <c r="U54" i="1"/>
  <c r="U18" i="1"/>
  <c r="V18" i="1"/>
</calcChain>
</file>

<file path=xl/sharedStrings.xml><?xml version="1.0" encoding="utf-8"?>
<sst xmlns="http://schemas.openxmlformats.org/spreadsheetml/2006/main" count="1771" uniqueCount="310">
  <si>
    <t>Код вида деятельности</t>
  </si>
  <si>
    <t>Номер закупки</t>
  </si>
  <si>
    <t>Наименование лота</t>
  </si>
  <si>
    <t>Организатор закупки</t>
  </si>
  <si>
    <t>Уровень закупочной комиссии</t>
  </si>
  <si>
    <t>Контрагент (наименование)</t>
  </si>
  <si>
    <t>Комментарий</t>
  </si>
  <si>
    <t>год</t>
  </si>
  <si>
    <t>Утверждена решением</t>
  </si>
  <si>
    <t>"</t>
  </si>
  <si>
    <t>года</t>
  </si>
  <si>
    <t>Титул (объект)</t>
  </si>
  <si>
    <t>Источник финансирования (код статьи БДДС)</t>
  </si>
  <si>
    <t>Месяц утверждения итогового протокола</t>
  </si>
  <si>
    <t>Месяц заключения договора</t>
  </si>
  <si>
    <t>На текущий год</t>
  </si>
  <si>
    <t>от "</t>
  </si>
  <si>
    <t>Подразделение, ответственное за заключение договора</t>
  </si>
  <si>
    <t>Подразделение, ответственное за выпуск распоряжения на закупку</t>
  </si>
  <si>
    <t>20</t>
  </si>
  <si>
    <t>Подразделение-ЦФО</t>
  </si>
  <si>
    <t>Подразделение / предприятие-потребитель продукции</t>
  </si>
  <si>
    <t>Условия договора</t>
  </si>
  <si>
    <t>Способ закупки</t>
  </si>
  <si>
    <t>Закупка в электронной форме</t>
  </si>
  <si>
    <t>Наименование ЭТП</t>
  </si>
  <si>
    <t>Регион поставки товаров (выполнения работ, оказания услуг)</t>
  </si>
  <si>
    <t>Предмет договора</t>
  </si>
  <si>
    <t>Минимально необходимые требования, предъявляемые к закупаемым товарам (работам, услугам)</t>
  </si>
  <si>
    <t>Группа продукции (код классификатора)</t>
  </si>
  <si>
    <t>Код по ОКВЭД</t>
  </si>
  <si>
    <t>Код по ОКДП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</si>
  <si>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</si>
  <si>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</si>
  <si>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 (тыс. руб.с НДС)</t>
  </si>
  <si>
    <t>График осуществления процедур закупки</t>
  </si>
  <si>
    <t>Код по ОКАТО</t>
  </si>
  <si>
    <t>наименование</t>
  </si>
  <si>
    <t>Код по ОКЕИ</t>
  </si>
  <si>
    <t>Всего</t>
  </si>
  <si>
    <t>Год  предоставления предмета закупки / выпуска  ОРД</t>
  </si>
  <si>
    <t>Месяц предоставления предмета закупки / выпуска  ОРД</t>
  </si>
  <si>
    <t>Планируемая дата или период размещения извещения о закупке</t>
  </si>
  <si>
    <t>Год  утверждения итогового протокола</t>
  </si>
  <si>
    <t>Год  заключения договора</t>
  </si>
  <si>
    <t>Год начала поставки товаров, выполнения работ, оказания услуг</t>
  </si>
  <si>
    <t>Месяц начала поставки товаров, выполнения работ, оказания услуг</t>
  </si>
  <si>
    <t>Срок исполнения договора</t>
  </si>
  <si>
    <t>Год</t>
  </si>
  <si>
    <t xml:space="preserve">Месяц </t>
  </si>
  <si>
    <t>Месяц</t>
  </si>
  <si>
    <t>да/нет</t>
  </si>
  <si>
    <t>2014</t>
  </si>
  <si>
    <t>ОАО "ЭССК ЕЭС"</t>
  </si>
  <si>
    <t/>
  </si>
  <si>
    <t>45.000.000.000</t>
  </si>
  <si>
    <t>г. Москва</t>
  </si>
  <si>
    <t>В соответствии с ТЗ</t>
  </si>
  <si>
    <t>72.00.00</t>
  </si>
  <si>
    <t>72.00.00.0</t>
  </si>
  <si>
    <t>796</t>
  </si>
  <si>
    <t>Штука</t>
  </si>
  <si>
    <t>06</t>
  </si>
  <si>
    <t>08</t>
  </si>
  <si>
    <t>11</t>
  </si>
  <si>
    <t>12</t>
  </si>
  <si>
    <t>да</t>
  </si>
  <si>
    <t>"ТЗС Электра"</t>
  </si>
  <si>
    <t>ДЗО</t>
  </si>
  <si>
    <t>02</t>
  </si>
  <si>
    <t>04</t>
  </si>
  <si>
    <t>07</t>
  </si>
  <si>
    <t>2015</t>
  </si>
  <si>
    <t>Открытый запрос предложений</t>
  </si>
  <si>
    <t>"ЕЭТП"</t>
  </si>
  <si>
    <t>2013</t>
  </si>
  <si>
    <t>10</t>
  </si>
  <si>
    <t>01</t>
  </si>
  <si>
    <t>03</t>
  </si>
  <si>
    <t>05</t>
  </si>
  <si>
    <t>Мелкая закупка</t>
  </si>
  <si>
    <t>нет</t>
  </si>
  <si>
    <t>6</t>
  </si>
  <si>
    <t>74.00.00</t>
  </si>
  <si>
    <t>74.00.00.0</t>
  </si>
  <si>
    <t>02.01.07.02.00</t>
  </si>
  <si>
    <t>80.00.00</t>
  </si>
  <si>
    <t>80.00.00.0</t>
  </si>
  <si>
    <t>В соответствии с МЗ</t>
  </si>
  <si>
    <t xml:space="preserve">    9</t>
  </si>
  <si>
    <t>2100003562/ 0004</t>
  </si>
  <si>
    <t>Консультационные услуги по организации и проведению семинаров для специалистов ОДО</t>
  </si>
  <si>
    <t xml:space="preserve">   10</t>
  </si>
  <si>
    <t>2100003562/ 0005</t>
  </si>
  <si>
    <t>02.01.07.00.00</t>
  </si>
  <si>
    <t>Консультационные услуги по организации и проведению семинаров (кадровое направление)</t>
  </si>
  <si>
    <t xml:space="preserve">   11</t>
  </si>
  <si>
    <t>2100003562/ 0006</t>
  </si>
  <si>
    <t>Консультационные услуги по организации и проведению семинаров (юридическое направление)</t>
  </si>
  <si>
    <t>8</t>
  </si>
  <si>
    <t>02.08.02.02.00</t>
  </si>
  <si>
    <t>04.000.000.000</t>
  </si>
  <si>
    <t>край. Красноярский</t>
  </si>
  <si>
    <t>52.00.00</t>
  </si>
  <si>
    <t>52.00.00.0</t>
  </si>
  <si>
    <t xml:space="preserve">   14</t>
  </si>
  <si>
    <t>2100003564/ 0002</t>
  </si>
  <si>
    <t>02.01.01.04.00</t>
  </si>
  <si>
    <t>Услуги по уборке офисного помещения  (Красноярск)</t>
  </si>
  <si>
    <t>09</t>
  </si>
  <si>
    <t>02.01.06.01.00</t>
  </si>
  <si>
    <t xml:space="preserve">   16</t>
  </si>
  <si>
    <t>2100003564/ 0004</t>
  </si>
  <si>
    <t>Комплексное обслуживание оргтехники и расходные материалы (Красноярск)</t>
  </si>
  <si>
    <t>02.01.05.01.00</t>
  </si>
  <si>
    <t>02.01.10.06.00</t>
  </si>
  <si>
    <t xml:space="preserve">   21</t>
  </si>
  <si>
    <t>2100003564/ 0009</t>
  </si>
  <si>
    <t>Услуги экспресс-доставки (Красноярск)</t>
  </si>
  <si>
    <t>02.01.05.11.00</t>
  </si>
  <si>
    <t>Закупка по корпоративной карте</t>
  </si>
  <si>
    <t>02.01.01.01.00</t>
  </si>
  <si>
    <t>51.00.00</t>
  </si>
  <si>
    <t>51.00.00.0</t>
  </si>
  <si>
    <t>Открытый запрос цен</t>
  </si>
  <si>
    <t xml:space="preserve">   42</t>
  </si>
  <si>
    <t>2100003564/ 0030</t>
  </si>
  <si>
    <t>Приобретение офисной мебели (Самара)</t>
  </si>
  <si>
    <t>2 стола, 2 кресла, тумбу</t>
  </si>
  <si>
    <t>Закупка у единственного поставщика</t>
  </si>
  <si>
    <t xml:space="preserve">   48</t>
  </si>
  <si>
    <t>2100003564/ 0036</t>
  </si>
  <si>
    <t>Приобретение офисной мебели (Екатеринбург)</t>
  </si>
  <si>
    <t>2 офисных кресла</t>
  </si>
  <si>
    <t xml:space="preserve">   49</t>
  </si>
  <si>
    <t>2100003564/ 0037</t>
  </si>
  <si>
    <t>Пополнение медицинской аптечки</t>
  </si>
  <si>
    <t>В соответствии с п.8.10.7. "Положение о закупке..."</t>
  </si>
  <si>
    <t>40.000.000.000</t>
  </si>
  <si>
    <t>г. Санкт-Петербург</t>
  </si>
  <si>
    <t xml:space="preserve">   58</t>
  </si>
  <si>
    <t>2100003564/ 0046</t>
  </si>
  <si>
    <t>02.01.06.04.04</t>
  </si>
  <si>
    <t>Аренда офисного помещения (Санкт-Петербург)</t>
  </si>
  <si>
    <t>70.00.00</t>
  </si>
  <si>
    <t>70.00.00.0</t>
  </si>
  <si>
    <t xml:space="preserve">   59</t>
  </si>
  <si>
    <t>2100003564/ 0047</t>
  </si>
  <si>
    <t>07.000.000.000</t>
  </si>
  <si>
    <t>край. Ставропольский</t>
  </si>
  <si>
    <t>Приобретение оргтехники (Железноводск)</t>
  </si>
  <si>
    <t>2 системных блока с мониторами, ИБП, принтер</t>
  </si>
  <si>
    <t xml:space="preserve">   66</t>
  </si>
  <si>
    <t>2100003564/ 0054</t>
  </si>
  <si>
    <t>Приобретение офисной мебели (Железноводске)</t>
  </si>
  <si>
    <t>2 стола, 2 кресла, 2 тумбы, 2 шкафа, 6 стеллажей</t>
  </si>
  <si>
    <t xml:space="preserve">   68</t>
  </si>
  <si>
    <t>2100003564/ 0056</t>
  </si>
  <si>
    <t>Приобретение оргтехники (Сургут)</t>
  </si>
  <si>
    <t>2 системных блока, 1 монитор</t>
  </si>
  <si>
    <t xml:space="preserve">   69</t>
  </si>
  <si>
    <t>2100003564/ 0057</t>
  </si>
  <si>
    <t>Услуги по обслуживанию и ремонту оргтехники (Сургут)</t>
  </si>
  <si>
    <t xml:space="preserve">   71</t>
  </si>
  <si>
    <t>2100003564/ 0059</t>
  </si>
  <si>
    <t>Обеспечение питьевой водой (Сургут)</t>
  </si>
  <si>
    <t xml:space="preserve">   73</t>
  </si>
  <si>
    <t>2100003564/ 0062</t>
  </si>
  <si>
    <t>Услуги по размещению информации в СМИ в I квартале 2014г. (Москва)</t>
  </si>
  <si>
    <t xml:space="preserve">   74</t>
  </si>
  <si>
    <t>2100003564/ 0063</t>
  </si>
  <si>
    <t>Услуги по размещению информации в СМИ в II квартале 2014г. (Москва)</t>
  </si>
  <si>
    <t xml:space="preserve">   75</t>
  </si>
  <si>
    <t>2100003564/ 0064</t>
  </si>
  <si>
    <t>Услуги по размещению информации в СМИ в III  квартале 2014г. (Москва)</t>
  </si>
  <si>
    <t xml:space="preserve">   76</t>
  </si>
  <si>
    <t>2100003564/ 0065</t>
  </si>
  <si>
    <t>Услуги по размещению информации в СМИ в IV квартале 2014г. (Москва)</t>
  </si>
  <si>
    <t xml:space="preserve">   79</t>
  </si>
  <si>
    <t>2100003564/ 0068</t>
  </si>
  <si>
    <t>Оказание охранных услуг (Москва)</t>
  </si>
  <si>
    <t>50.00.00</t>
  </si>
  <si>
    <t>50.00.00.0</t>
  </si>
  <si>
    <t xml:space="preserve">   85</t>
  </si>
  <si>
    <t>2100003564/ 0074</t>
  </si>
  <si>
    <t>Услуги по обслуживанию кондиционеров (Москва)</t>
  </si>
  <si>
    <t>45.00.00</t>
  </si>
  <si>
    <t>45.00.00.0</t>
  </si>
  <si>
    <t xml:space="preserve">   86</t>
  </si>
  <si>
    <t>2100003564/ 0075</t>
  </si>
  <si>
    <t>Поставка хозяйственных товаров (Москва)</t>
  </si>
  <si>
    <t xml:space="preserve">   95</t>
  </si>
  <si>
    <t>2100003564/ 0084</t>
  </si>
  <si>
    <t>Приобретение автотранспортного  средства</t>
  </si>
  <si>
    <t>Приобретение по схеме "трейд-ин"</t>
  </si>
  <si>
    <t xml:space="preserve">  104</t>
  </si>
  <si>
    <t>2100003564/ 0093</t>
  </si>
  <si>
    <t>Аренда офисного помещения (Самара)</t>
  </si>
  <si>
    <t>ЗАО "Онид"</t>
  </si>
  <si>
    <t>Отсутствие равноценной замены (п.5.12. Положения о закупке товаров, работ, услуг ОАО"ЭССК ЕЭС"</t>
  </si>
  <si>
    <t>Аренда офисного помещения (Хабаровск)</t>
  </si>
  <si>
    <t>Тимофеева Нина Васильевна</t>
  </si>
  <si>
    <t>Отсутствие равноценной замены (п.5.12. Положения о закупке  товаров, работ, услуг ОАО"ЭССК ЕЭС"</t>
  </si>
  <si>
    <t xml:space="preserve">  108</t>
  </si>
  <si>
    <t>2100003564/ 0098</t>
  </si>
  <si>
    <t>Услуги по переезду (Санкт-Петербург)</t>
  </si>
  <si>
    <t xml:space="preserve">  109</t>
  </si>
  <si>
    <t>2100003564/ 0099</t>
  </si>
  <si>
    <t>Услуги по публикации объявления о торгах (Санкт-Петербург)</t>
  </si>
  <si>
    <t>В соотвествии с ТЗ</t>
  </si>
  <si>
    <t xml:space="preserve">  111</t>
  </si>
  <si>
    <t>2100003564/ 0101</t>
  </si>
  <si>
    <t>Услуги по публикации объявления о торгах (Екатеринбург)</t>
  </si>
  <si>
    <t xml:space="preserve">  112</t>
  </si>
  <si>
    <t>2100003564/ 0102</t>
  </si>
  <si>
    <t>02.08.02.01.00</t>
  </si>
  <si>
    <t>Приобретение компьютерной и офисной техники (Хабаровск)</t>
  </si>
  <si>
    <t xml:space="preserve">  115</t>
  </si>
  <si>
    <t>2100003564/ 0105</t>
  </si>
  <si>
    <t>Приобретение мебели (Хабаровск)</t>
  </si>
  <si>
    <t xml:space="preserve">  116</t>
  </si>
  <si>
    <t>2100003564/ 0106</t>
  </si>
  <si>
    <t>Услуги по размещению информации в СМИ (Железноводск)</t>
  </si>
  <si>
    <t>Отсутствия равноценной замены (п.5.12. Положения о закупке товаров, работ, услуг ОАО"ЭССК ЕЭС"</t>
  </si>
  <si>
    <t xml:space="preserve">  121</t>
  </si>
  <si>
    <t>2100003564/ 0112</t>
  </si>
  <si>
    <t>Услуги по публикации объявления о закупочных процедурах (Сургут)</t>
  </si>
  <si>
    <t xml:space="preserve">  122</t>
  </si>
  <si>
    <t>2100003564/ 0113</t>
  </si>
  <si>
    <t>02.01.01.04.08</t>
  </si>
  <si>
    <t>Услуги по хранению документов (Сургут)</t>
  </si>
  <si>
    <t>ООО "ОСГ Рекордз Менеджмент"</t>
  </si>
  <si>
    <t>Отсутствия равноценной замены (п.5.12. Положения о закупке товаров, работ, услуг ОАО"ЭССК ЕЭС")</t>
  </si>
  <si>
    <t xml:space="preserve">  123</t>
  </si>
  <si>
    <t>2100003564/ 0114</t>
  </si>
  <si>
    <t>Услуги по публикации объявления о закупочных процедурах (Самара)</t>
  </si>
  <si>
    <t xml:space="preserve">  124</t>
  </si>
  <si>
    <t>2100003564/ 0115</t>
  </si>
  <si>
    <t>Услуги по публикации объявления о закупочных процедурах (Хабаровск)</t>
  </si>
  <si>
    <t xml:space="preserve">  126</t>
  </si>
  <si>
    <t>2100003564/ 0117</t>
  </si>
  <si>
    <t>Услуги по переезду (Красноярск)</t>
  </si>
  <si>
    <t xml:space="preserve">  127</t>
  </si>
  <si>
    <t>2100003564/ 0118</t>
  </si>
  <si>
    <t>02.08.02.00.00</t>
  </si>
  <si>
    <t>Приобретение мебели (Красноярск)</t>
  </si>
  <si>
    <t xml:space="preserve">  128</t>
  </si>
  <si>
    <t>2100003564/ 0119</t>
  </si>
  <si>
    <t>02.01.06.04.02</t>
  </si>
  <si>
    <t>Аренда офисного помещения (Красноярск)</t>
  </si>
  <si>
    <t xml:space="preserve">  129</t>
  </si>
  <si>
    <t>2100003564/ 0120</t>
  </si>
  <si>
    <t>Услуги по разработке и созданию рекламной продукции для участия в выставке (Москва)</t>
  </si>
  <si>
    <t xml:space="preserve">  130</t>
  </si>
  <si>
    <t>2100003564/ 0121</t>
  </si>
  <si>
    <t>Услуги по изготовлению и печати рекламной полиграфии (Москва)</t>
  </si>
  <si>
    <t xml:space="preserve">  131</t>
  </si>
  <si>
    <t>2100003564/ 0122</t>
  </si>
  <si>
    <t>Поставка канцелярских товаров и расходных материалов (Сургут)</t>
  </si>
  <si>
    <t xml:space="preserve">  132</t>
  </si>
  <si>
    <t>2100003564/ 0123</t>
  </si>
  <si>
    <t xml:space="preserve">  133</t>
  </si>
  <si>
    <t>2100003564/ 0124</t>
  </si>
  <si>
    <t>Аренда офиса в г. Красноярске и помещения для текущего архива</t>
  </si>
  <si>
    <t>ООО"Атлантида"</t>
  </si>
  <si>
    <t>Отсутствия равноценной замены (п.5.12. Положения о закупке товаров, работ, услуг ОАО""ЭССК ЕЭС" )</t>
  </si>
  <si>
    <t xml:space="preserve">  134</t>
  </si>
  <si>
    <t>2100003564/ 0125</t>
  </si>
  <si>
    <t>Аренда офисных площадей (Москва) и дополнительные услуги</t>
  </si>
  <si>
    <t>ОАО "ФСК ЕЭС"</t>
  </si>
  <si>
    <t>Отсутствия равноценной замены (п.5.12. Положения о закупке товаров, работ, услуг ОАО"ЭССК ЕЭС" )</t>
  </si>
  <si>
    <t xml:space="preserve">  135</t>
  </si>
  <si>
    <t>2100003564/ 0126</t>
  </si>
  <si>
    <t>Аренда офисных помещений (Санкт-Петербург)</t>
  </si>
  <si>
    <t>ООО "ПАРОС"</t>
  </si>
  <si>
    <t>Отсутствия равноценной замены (п. 5.12. Положения о закупке товаров работ, услуг ОАО "ЭССК ЕЭС"</t>
  </si>
  <si>
    <t>Подпись</t>
  </si>
  <si>
    <t>Дата</t>
  </si>
  <si>
    <t>Корректировка Плана закупок</t>
  </si>
  <si>
    <t xml:space="preserve">Приложение 1 </t>
  </si>
  <si>
    <t>ОАО "ЭССК ЕЭС" на</t>
  </si>
  <si>
    <t>Включаемые лоты</t>
  </si>
  <si>
    <t>Аннулированные лоты</t>
  </si>
  <si>
    <t>Корректируемые лоты</t>
  </si>
  <si>
    <t>В связи с оптимизацией расходов в 2014 году по сл. записке ЭССК8/29/220 от 19.02.2014</t>
  </si>
  <si>
    <t>В связи с оптимизацией расходов в 2014 году по сл. записке ЭССК7/27/142 от 21.01.2014</t>
  </si>
  <si>
    <t>В связи с оптимизацией расходов в 2014 году по сл. записке ЭССК1/ПБ/76 от 29.01.2014</t>
  </si>
  <si>
    <t>В связи с оптимизацией расходов в 2014 году по сл. записке ЭССК7/27/309 от 10.02..2014</t>
  </si>
  <si>
    <t>В связи с оптимизацией расходов в 2014 году по сл. записке ЭССК3/17/375 от 10.02..2014</t>
  </si>
  <si>
    <t>В связи с оптимизацией расходов в 2014 году по сл. записке ЭССК2/16/375 от 18.02.2014</t>
  </si>
  <si>
    <t>В связи с оптимизацией расходов в 2014 году по сл. записке ЭССК3/17/375 от 10.02.2014</t>
  </si>
  <si>
    <t>В связи с оптимизацией расходов в 2014 году по сл. записке ЭССК1/34/1 от 10.02.2014</t>
  </si>
  <si>
    <t>В связи с оптимизацией расходов в 2014 году по сл. записке ЭССК1/30/7 от 20.02.2014</t>
  </si>
  <si>
    <t>В связи с оптимизацией расходов в 2014 году по сл. записке ЭССК6/20/142 от 11.02.2014</t>
  </si>
  <si>
    <t>Перенос сроков с января на декабрь 2014 года в связи с отсутствием срочной  потребности по сл. записке ЭССК6/20/142 от 11.02.2014</t>
  </si>
  <si>
    <t>В связи с оптимизацией расходов в 2014 году по сл. записке ЭССК4/18/317 от 11.02.2014</t>
  </si>
  <si>
    <t>Уменьшение суммы в связи с оптимизацией по сл.записке ЭССК4/18/317 от 11.02.2014</t>
  </si>
  <si>
    <t>Перенос сроков  на февраль 2014 года по сл. записке ЭССК3/19/263 от 14.02.2014</t>
  </si>
  <si>
    <t>В связи с оптимизацией расходов в 2014 году по сл. записке ЭССК5/19/263 от 14.02.2014</t>
  </si>
  <si>
    <t>к протоколу ЦКК №97 от 17.03.2014</t>
  </si>
  <si>
    <t>В связи с оптимизацией расходов в 2014 году по сл. записке ЭССК1/СК/1143 от 31.03.2014</t>
  </si>
  <si>
    <t>В связи с оптимизацией расходов в 2014 году по сл. записке ЭССК4/18/735 от 31.03.2014</t>
  </si>
  <si>
    <t>Пояснения</t>
  </si>
  <si>
    <t>Итого</t>
  </si>
  <si>
    <t>Порядковый номер по ПЗ</t>
  </si>
  <si>
    <t>Смена офиса в  г. Москва на основании Приказа ОАО «ФСК ЕЭС» от 4.10.2013 г. №592 «О реализации проекта по перемещению структурных подразделений исполнительного аппарата ОАО «ФСК ЕЭС», филиала ОАО «ФСК ЕЭС» - МЭС Центра и ДЗО ОАО «ФСК ЕЭС» в офисное здание, расположенное по адресу: г. Москва, ул. Беловежская, д. 4».</t>
  </si>
  <si>
    <t xml:space="preserve">В связи с оптимизацией расходов в 2014 году  по п. 2 приказу №16/1 от 17.01.2014  по сл. записке ЭССК2/16/375  от  18.02.2014 </t>
  </si>
  <si>
    <t>Перенос сроков с января на декабрь 2014 года в связи с отсутствием текущей потребности по сл. записке ЭССК6/20/142 от 11.02.2014</t>
  </si>
  <si>
    <t>Перенос сроков на июль 2014 года в связи с отсутствием текущей потребности по сл. записке по сл. записке ЭССК4/18/735 от 31.03.2014</t>
  </si>
  <si>
    <t>В связи с оптимизацией расходов в 2014 году  по п. 11 приказу №16/1 от 17.01.2014  по сл. записке ЭССК7/27/140 от  21.01.2014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</si>
</sst>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4" fillId="0" borderId="0" xfId="0" applyNumberFormat="1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0" fillId="0" borderId="0" xfId="0" applyAlignment="1"/>
    <xf numFmtId="49" fontId="3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/>
    <xf numFmtId="49" fontId="4" fillId="0" borderId="3" xfId="0" applyNumberFormat="1" applyFont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3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right" vertical="top" wrapText="1"/>
    </xf>
    <xf numFmtId="0" fontId="0" fillId="0" borderId="3" xfId="0" applyBorder="1"/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right" vertical="top" wrapText="1"/>
    </xf>
    <xf numFmtId="49" fontId="9" fillId="0" borderId="3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right" vertical="top" wrapText="1"/>
    </xf>
    <xf numFmtId="0" fontId="7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49" fontId="3" fillId="0" borderId="0" xfId="0" applyNumberFormat="1" applyFont="1" applyAlignment="1">
      <alignment horizontal="righ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3"/>
  <sheetViews>
    <sheetView tabSelected="1" view="pageBreakPreview" topLeftCell="A55" zoomScale="60" zoomScaleNormal="100" workbookViewId="0">
      <selection activeCell="AH58" sqref="AH58"/>
    </sheetView>
  </sheetViews>
  <sheetFormatPr defaultRowHeight="12.75" x14ac:dyDescent="0.2"/>
  <cols>
    <col min="1" max="1" width="3.42578125" style="3" customWidth="1"/>
    <col min="2" max="2" width="10.85546875" style="3" customWidth="1"/>
    <col min="3" max="3" width="4.28515625" style="3" customWidth="1"/>
    <col min="4" max="4" width="4" style="3" customWidth="1"/>
    <col min="5" max="5" width="4.7109375" style="3" customWidth="1"/>
    <col min="6" max="6" width="4.42578125" style="3" customWidth="1"/>
    <col min="7" max="7" width="9.5703125" style="3" hidden="1" customWidth="1"/>
    <col min="8" max="8" width="8.5703125" style="3" hidden="1" customWidth="1"/>
    <col min="9" max="9" width="11.42578125" style="3" hidden="1" customWidth="1"/>
    <col min="10" max="10" width="5.42578125" style="3" customWidth="1"/>
    <col min="11" max="11" width="4.85546875" style="3" customWidth="1"/>
    <col min="12" max="12" width="20.28515625" style="3" customWidth="1"/>
    <col min="13" max="13" width="10.7109375" style="3" hidden="1" customWidth="1"/>
    <col min="14" max="14" width="10" style="3" customWidth="1"/>
    <col min="15" max="19" width="4.7109375" style="3" customWidth="1"/>
    <col min="20" max="20" width="5.7109375" style="3" customWidth="1"/>
    <col min="21" max="22" width="7.7109375" style="3" customWidth="1"/>
    <col min="23" max="28" width="5" style="3" customWidth="1"/>
    <col min="29" max="32" width="6" style="3" customWidth="1"/>
    <col min="33" max="34" width="6" style="20" customWidth="1"/>
    <col min="35" max="35" width="7.140625" style="20" customWidth="1"/>
    <col min="36" max="36" width="5.140625" style="20" customWidth="1"/>
    <col min="37" max="37" width="3.5703125" style="20" customWidth="1"/>
    <col min="38" max="38" width="9.140625" style="20"/>
    <col min="39" max="39" width="4" style="20" customWidth="1"/>
    <col min="40" max="40" width="9.140625" style="20"/>
    <col min="41" max="41" width="15" style="20" customWidth="1"/>
    <col min="42" max="42" width="19.28515625" customWidth="1"/>
    <col min="43" max="43" width="11.5703125" customWidth="1"/>
  </cols>
  <sheetData>
    <row r="1" spans="1:44" s="6" customFormat="1" x14ac:dyDescent="0.2">
      <c r="A1" s="1"/>
      <c r="B1" s="1"/>
      <c r="C1" s="1"/>
      <c r="D1" s="35" t="s">
        <v>278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1"/>
      <c r="AF1" s="1"/>
      <c r="AG1" s="1"/>
      <c r="AH1" s="1"/>
      <c r="AI1" s="1"/>
      <c r="AJ1" s="1"/>
      <c r="AK1" s="1"/>
      <c r="AL1" s="1"/>
      <c r="AM1" s="34" t="s">
        <v>279</v>
      </c>
      <c r="AN1" s="34"/>
      <c r="AO1" s="34"/>
      <c r="AP1" s="23"/>
      <c r="AQ1" s="23"/>
      <c r="AR1" s="23"/>
    </row>
    <row r="2" spans="1:44" s="6" customFormat="1" ht="21.75" customHeight="1" x14ac:dyDescent="0.2">
      <c r="A2" s="1"/>
      <c r="B2" s="1"/>
      <c r="C2" s="1"/>
      <c r="D2" s="1"/>
      <c r="E2" s="1"/>
      <c r="F2" s="1"/>
      <c r="G2" s="1"/>
      <c r="H2" s="1"/>
      <c r="I2" s="35" t="s">
        <v>280</v>
      </c>
      <c r="J2" s="35"/>
      <c r="K2" s="35"/>
      <c r="L2" s="35"/>
      <c r="M2" s="35"/>
      <c r="N2" s="35"/>
      <c r="O2" s="35"/>
      <c r="P2" s="35"/>
      <c r="Q2" s="4"/>
      <c r="R2" s="12" t="s">
        <v>52</v>
      </c>
      <c r="S2" s="1" t="s">
        <v>7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34" t="s">
        <v>299</v>
      </c>
      <c r="AN2" s="34"/>
      <c r="AO2" s="34"/>
      <c r="AP2" s="23"/>
      <c r="AQ2" s="23"/>
      <c r="AR2" s="23"/>
    </row>
    <row r="3" spans="1:44" s="6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P3" s="23"/>
      <c r="AQ3" s="23"/>
      <c r="AR3" s="23"/>
    </row>
    <row r="4" spans="1:44" s="6" customFormat="1" x14ac:dyDescent="0.2">
      <c r="A4" s="39" t="s">
        <v>8</v>
      </c>
      <c r="B4" s="39"/>
      <c r="C4" s="39"/>
      <c r="D4" s="42"/>
      <c r="E4" s="42"/>
      <c r="F4" s="42"/>
      <c r="G4" s="42"/>
      <c r="H4" s="42"/>
      <c r="I4" s="42"/>
      <c r="J4" s="42"/>
      <c r="K4" s="42"/>
      <c r="L4" s="42"/>
      <c r="M4" s="7"/>
      <c r="N4" s="7"/>
      <c r="O4" s="7"/>
      <c r="P4" s="7"/>
      <c r="Q4" s="7"/>
      <c r="R4" s="39"/>
      <c r="S4" s="39"/>
      <c r="T4" s="42"/>
      <c r="U4" s="42"/>
      <c r="V4" s="13" t="s">
        <v>16</v>
      </c>
      <c r="W4" s="11"/>
      <c r="X4" s="14" t="s">
        <v>9</v>
      </c>
      <c r="Y4" s="42"/>
      <c r="Z4" s="42"/>
      <c r="AA4" s="42"/>
      <c r="AB4" s="13" t="s">
        <v>19</v>
      </c>
      <c r="AC4" s="11"/>
      <c r="AD4" s="15" t="s">
        <v>10</v>
      </c>
      <c r="AE4" s="3"/>
      <c r="AF4" s="3"/>
      <c r="AG4" s="3"/>
      <c r="AH4" s="3"/>
      <c r="AI4" s="3"/>
      <c r="AJ4" s="5"/>
      <c r="AK4" s="5"/>
      <c r="AL4" s="5"/>
      <c r="AM4" s="5"/>
      <c r="AN4" s="5"/>
      <c r="AO4" s="5"/>
    </row>
    <row r="5" spans="1:44" s="6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4" s="8" customFormat="1" ht="12.75" customHeight="1" x14ac:dyDescent="0.2">
      <c r="A6" s="37" t="s">
        <v>304</v>
      </c>
      <c r="B6" s="37" t="s">
        <v>1</v>
      </c>
      <c r="C6" s="37" t="s">
        <v>11</v>
      </c>
      <c r="D6" s="37" t="s">
        <v>0</v>
      </c>
      <c r="E6" s="37" t="s">
        <v>12</v>
      </c>
      <c r="F6" s="37" t="s">
        <v>20</v>
      </c>
      <c r="G6" s="37" t="s">
        <v>17</v>
      </c>
      <c r="H6" s="38" t="s">
        <v>18</v>
      </c>
      <c r="I6" s="38" t="s">
        <v>21</v>
      </c>
      <c r="J6" s="40" t="s">
        <v>22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1" t="s">
        <v>23</v>
      </c>
      <c r="AJ6" s="41" t="s">
        <v>24</v>
      </c>
      <c r="AK6" s="49" t="s">
        <v>25</v>
      </c>
      <c r="AL6" s="49" t="s">
        <v>3</v>
      </c>
      <c r="AM6" s="49" t="s">
        <v>4</v>
      </c>
      <c r="AN6" s="49" t="s">
        <v>5</v>
      </c>
      <c r="AO6" s="49" t="s">
        <v>6</v>
      </c>
      <c r="AP6" s="52" t="s">
        <v>302</v>
      </c>
    </row>
    <row r="7" spans="1:44" s="8" customFormat="1" ht="98.25" customHeight="1" x14ac:dyDescent="0.2">
      <c r="A7" s="37"/>
      <c r="B7" s="37"/>
      <c r="C7" s="37"/>
      <c r="D7" s="37"/>
      <c r="E7" s="37"/>
      <c r="F7" s="37"/>
      <c r="G7" s="37"/>
      <c r="H7" s="38"/>
      <c r="I7" s="38"/>
      <c r="J7" s="40" t="s">
        <v>26</v>
      </c>
      <c r="K7" s="40"/>
      <c r="L7" s="41" t="s">
        <v>2</v>
      </c>
      <c r="M7" s="41" t="s">
        <v>27</v>
      </c>
      <c r="N7" s="41" t="s">
        <v>28</v>
      </c>
      <c r="O7" s="41" t="s">
        <v>29</v>
      </c>
      <c r="P7" s="41" t="s">
        <v>30</v>
      </c>
      <c r="Q7" s="41" t="s">
        <v>31</v>
      </c>
      <c r="R7" s="40" t="s">
        <v>32</v>
      </c>
      <c r="S7" s="40"/>
      <c r="T7" s="41" t="s">
        <v>33</v>
      </c>
      <c r="U7" s="40" t="s">
        <v>34</v>
      </c>
      <c r="V7" s="40"/>
      <c r="W7" s="40" t="s">
        <v>35</v>
      </c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1"/>
      <c r="AJ7" s="41"/>
      <c r="AK7" s="50"/>
      <c r="AL7" s="50"/>
      <c r="AM7" s="50"/>
      <c r="AN7" s="50"/>
      <c r="AO7" s="50"/>
      <c r="AP7" s="53"/>
    </row>
    <row r="8" spans="1:44" s="8" customFormat="1" ht="102.75" customHeight="1" x14ac:dyDescent="0.2">
      <c r="A8" s="37"/>
      <c r="B8" s="37"/>
      <c r="C8" s="37"/>
      <c r="D8" s="37"/>
      <c r="E8" s="37"/>
      <c r="F8" s="37"/>
      <c r="G8" s="37"/>
      <c r="H8" s="38"/>
      <c r="I8" s="38"/>
      <c r="J8" s="10" t="s">
        <v>36</v>
      </c>
      <c r="K8" s="10" t="s">
        <v>37</v>
      </c>
      <c r="L8" s="40"/>
      <c r="M8" s="41"/>
      <c r="N8" s="41"/>
      <c r="O8" s="41"/>
      <c r="P8" s="41"/>
      <c r="Q8" s="41"/>
      <c r="R8" s="10" t="s">
        <v>38</v>
      </c>
      <c r="S8" s="10" t="s">
        <v>37</v>
      </c>
      <c r="T8" s="41"/>
      <c r="U8" s="10" t="s">
        <v>39</v>
      </c>
      <c r="V8" s="10" t="s">
        <v>15</v>
      </c>
      <c r="W8" s="10" t="s">
        <v>40</v>
      </c>
      <c r="X8" s="10" t="s">
        <v>41</v>
      </c>
      <c r="Y8" s="41" t="s">
        <v>42</v>
      </c>
      <c r="Z8" s="41"/>
      <c r="AA8" s="10" t="s">
        <v>43</v>
      </c>
      <c r="AB8" s="10" t="s">
        <v>13</v>
      </c>
      <c r="AC8" s="10" t="s">
        <v>44</v>
      </c>
      <c r="AD8" s="10" t="s">
        <v>14</v>
      </c>
      <c r="AE8" s="10" t="s">
        <v>45</v>
      </c>
      <c r="AF8" s="10" t="s">
        <v>46</v>
      </c>
      <c r="AG8" s="41" t="s">
        <v>47</v>
      </c>
      <c r="AH8" s="41"/>
      <c r="AI8" s="41"/>
      <c r="AJ8" s="41"/>
      <c r="AK8" s="51"/>
      <c r="AL8" s="51"/>
      <c r="AM8" s="51"/>
      <c r="AN8" s="51"/>
      <c r="AO8" s="51"/>
      <c r="AP8" s="54"/>
    </row>
    <row r="9" spans="1:44" s="9" customFormat="1" ht="22.5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/>
      <c r="S9" s="17"/>
      <c r="T9" s="17"/>
      <c r="U9" s="17"/>
      <c r="V9" s="17"/>
      <c r="W9" s="17"/>
      <c r="X9" s="17"/>
      <c r="Y9" s="17" t="s">
        <v>48</v>
      </c>
      <c r="Z9" s="17" t="s">
        <v>49</v>
      </c>
      <c r="AA9" s="17"/>
      <c r="AB9" s="17"/>
      <c r="AC9" s="17"/>
      <c r="AD9" s="17"/>
      <c r="AE9" s="17"/>
      <c r="AF9" s="17"/>
      <c r="AG9" s="17" t="s">
        <v>48</v>
      </c>
      <c r="AH9" s="17" t="s">
        <v>50</v>
      </c>
      <c r="AI9" s="17"/>
      <c r="AJ9" s="18" t="s">
        <v>51</v>
      </c>
      <c r="AK9" s="17"/>
      <c r="AL9" s="17"/>
      <c r="AM9" s="17"/>
      <c r="AN9" s="17"/>
      <c r="AO9" s="17"/>
      <c r="AP9" s="30"/>
    </row>
    <row r="10" spans="1:44" s="9" customFormat="1" ht="11.25" x14ac:dyDescent="0.2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  <c r="S10" s="21">
        <v>19</v>
      </c>
      <c r="T10" s="21">
        <v>20</v>
      </c>
      <c r="U10" s="21">
        <v>21</v>
      </c>
      <c r="V10" s="21">
        <v>22</v>
      </c>
      <c r="W10" s="21">
        <v>23</v>
      </c>
      <c r="X10" s="21">
        <v>24</v>
      </c>
      <c r="Y10" s="21">
        <v>25</v>
      </c>
      <c r="Z10" s="21">
        <v>26</v>
      </c>
      <c r="AA10" s="21">
        <v>27</v>
      </c>
      <c r="AB10" s="21">
        <v>28</v>
      </c>
      <c r="AC10" s="21">
        <v>29</v>
      </c>
      <c r="AD10" s="21">
        <v>30</v>
      </c>
      <c r="AE10" s="21">
        <v>31</v>
      </c>
      <c r="AF10" s="21">
        <v>32</v>
      </c>
      <c r="AG10" s="21">
        <v>33</v>
      </c>
      <c r="AH10" s="21">
        <v>34</v>
      </c>
      <c r="AI10" s="21">
        <v>35</v>
      </c>
      <c r="AJ10" s="21">
        <v>36</v>
      </c>
      <c r="AK10" s="21">
        <v>37</v>
      </c>
      <c r="AL10" s="21">
        <v>38</v>
      </c>
      <c r="AM10" s="21">
        <v>39</v>
      </c>
      <c r="AN10" s="21">
        <v>40</v>
      </c>
      <c r="AO10" s="21">
        <v>41</v>
      </c>
      <c r="AP10" s="30">
        <v>42</v>
      </c>
    </row>
    <row r="11" spans="1:44" x14ac:dyDescent="0.2">
      <c r="A11" s="43" t="s">
        <v>53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5"/>
    </row>
    <row r="12" spans="1:44" ht="12.75" customHeight="1" x14ac:dyDescent="0.2">
      <c r="A12" s="36" t="s">
        <v>281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28"/>
      <c r="AP12" s="28"/>
      <c r="AQ12" s="22"/>
      <c r="AR12" s="22"/>
    </row>
    <row r="13" spans="1:44" ht="67.5" x14ac:dyDescent="0.2">
      <c r="A13" s="26" t="s">
        <v>256</v>
      </c>
      <c r="B13" s="26" t="s">
        <v>257</v>
      </c>
      <c r="C13" s="26" t="s">
        <v>54</v>
      </c>
      <c r="D13" s="26" t="s">
        <v>99</v>
      </c>
      <c r="E13" s="26" t="s">
        <v>115</v>
      </c>
      <c r="F13" s="26" t="s">
        <v>54</v>
      </c>
      <c r="G13" s="26" t="s">
        <v>53</v>
      </c>
      <c r="H13" s="26" t="s">
        <v>54</v>
      </c>
      <c r="I13" s="26" t="s">
        <v>53</v>
      </c>
      <c r="J13" s="26" t="s">
        <v>54</v>
      </c>
      <c r="K13" s="26" t="s">
        <v>54</v>
      </c>
      <c r="L13" s="26" t="s">
        <v>258</v>
      </c>
      <c r="M13" s="26" t="s">
        <v>258</v>
      </c>
      <c r="N13" s="26" t="s">
        <v>54</v>
      </c>
      <c r="O13" s="26" t="s">
        <v>54</v>
      </c>
      <c r="P13" s="26" t="s">
        <v>54</v>
      </c>
      <c r="Q13" s="26" t="s">
        <v>54</v>
      </c>
      <c r="R13" s="26" t="s">
        <v>54</v>
      </c>
      <c r="S13" s="26" t="s">
        <v>54</v>
      </c>
      <c r="T13" s="27">
        <v>1</v>
      </c>
      <c r="U13" s="27">
        <v>92</v>
      </c>
      <c r="V13" s="27">
        <v>76.665999999999997</v>
      </c>
      <c r="W13" s="26" t="s">
        <v>54</v>
      </c>
      <c r="X13" s="26" t="s">
        <v>54</v>
      </c>
      <c r="Y13" s="26" t="s">
        <v>54</v>
      </c>
      <c r="Z13" s="26" t="s">
        <v>54</v>
      </c>
      <c r="AA13" s="26" t="s">
        <v>54</v>
      </c>
      <c r="AB13" s="26" t="s">
        <v>54</v>
      </c>
      <c r="AC13" s="26" t="s">
        <v>52</v>
      </c>
      <c r="AD13" s="26" t="s">
        <v>78</v>
      </c>
      <c r="AE13" s="26" t="s">
        <v>52</v>
      </c>
      <c r="AF13" s="26" t="s">
        <v>78</v>
      </c>
      <c r="AG13" s="24" t="s">
        <v>72</v>
      </c>
      <c r="AH13" s="24" t="s">
        <v>69</v>
      </c>
      <c r="AI13" s="24" t="s">
        <v>80</v>
      </c>
      <c r="AJ13" s="24" t="s">
        <v>81</v>
      </c>
      <c r="AK13" s="24" t="s">
        <v>54</v>
      </c>
      <c r="AL13" s="24" t="s">
        <v>53</v>
      </c>
      <c r="AM13" s="24" t="s">
        <v>54</v>
      </c>
      <c r="AN13" s="24" t="s">
        <v>54</v>
      </c>
      <c r="AO13" s="24" t="s">
        <v>54</v>
      </c>
      <c r="AP13" s="25" t="s">
        <v>309</v>
      </c>
    </row>
    <row r="14" spans="1:44" ht="78.75" x14ac:dyDescent="0.2">
      <c r="A14" s="26" t="s">
        <v>259</v>
      </c>
      <c r="B14" s="26" t="s">
        <v>260</v>
      </c>
      <c r="C14" s="26" t="s">
        <v>54</v>
      </c>
      <c r="D14" s="26" t="s">
        <v>99</v>
      </c>
      <c r="E14" s="26" t="s">
        <v>142</v>
      </c>
      <c r="F14" s="26" t="s">
        <v>54</v>
      </c>
      <c r="G14" s="26" t="s">
        <v>53</v>
      </c>
      <c r="H14" s="26" t="s">
        <v>53</v>
      </c>
      <c r="I14" s="26" t="s">
        <v>53</v>
      </c>
      <c r="J14" s="26" t="s">
        <v>54</v>
      </c>
      <c r="K14" s="26" t="s">
        <v>54</v>
      </c>
      <c r="L14" s="26" t="s">
        <v>200</v>
      </c>
      <c r="M14" s="26" t="s">
        <v>200</v>
      </c>
      <c r="N14" s="26" t="s">
        <v>54</v>
      </c>
      <c r="O14" s="26" t="s">
        <v>54</v>
      </c>
      <c r="P14" s="26" t="s">
        <v>54</v>
      </c>
      <c r="Q14" s="26" t="s">
        <v>54</v>
      </c>
      <c r="R14" s="26" t="s">
        <v>54</v>
      </c>
      <c r="S14" s="26" t="s">
        <v>54</v>
      </c>
      <c r="T14" s="27">
        <v>1</v>
      </c>
      <c r="U14" s="27">
        <v>600</v>
      </c>
      <c r="V14" s="27">
        <v>600</v>
      </c>
      <c r="W14" s="26" t="s">
        <v>54</v>
      </c>
      <c r="X14" s="26" t="s">
        <v>54</v>
      </c>
      <c r="Y14" s="26" t="s">
        <v>54</v>
      </c>
      <c r="Z14" s="26" t="s">
        <v>54</v>
      </c>
      <c r="AA14" s="26" t="s">
        <v>54</v>
      </c>
      <c r="AB14" s="26" t="s">
        <v>54</v>
      </c>
      <c r="AC14" s="26" t="s">
        <v>52</v>
      </c>
      <c r="AD14" s="26" t="s">
        <v>77</v>
      </c>
      <c r="AE14" s="26" t="s">
        <v>52</v>
      </c>
      <c r="AF14" s="26" t="s">
        <v>77</v>
      </c>
      <c r="AG14" s="24" t="s">
        <v>52</v>
      </c>
      <c r="AH14" s="24" t="s">
        <v>64</v>
      </c>
      <c r="AI14" s="24" t="s">
        <v>129</v>
      </c>
      <c r="AJ14" s="24" t="s">
        <v>81</v>
      </c>
      <c r="AK14" s="24" t="s">
        <v>54</v>
      </c>
      <c r="AL14" s="24" t="s">
        <v>53</v>
      </c>
      <c r="AM14" s="24" t="s">
        <v>54</v>
      </c>
      <c r="AN14" s="24" t="s">
        <v>201</v>
      </c>
      <c r="AO14" s="24" t="s">
        <v>202</v>
      </c>
      <c r="AP14" s="25" t="s">
        <v>306</v>
      </c>
    </row>
    <row r="15" spans="1:44" ht="90" x14ac:dyDescent="0.2">
      <c r="A15" s="26" t="s">
        <v>261</v>
      </c>
      <c r="B15" s="26" t="s">
        <v>262</v>
      </c>
      <c r="C15" s="26" t="s">
        <v>54</v>
      </c>
      <c r="D15" s="26" t="s">
        <v>99</v>
      </c>
      <c r="E15" s="26" t="s">
        <v>142</v>
      </c>
      <c r="F15" s="26" t="s">
        <v>54</v>
      </c>
      <c r="G15" s="26" t="s">
        <v>53</v>
      </c>
      <c r="H15" s="26" t="s">
        <v>53</v>
      </c>
      <c r="I15" s="26" t="s">
        <v>53</v>
      </c>
      <c r="J15" s="26" t="s">
        <v>54</v>
      </c>
      <c r="K15" s="26" t="s">
        <v>54</v>
      </c>
      <c r="L15" s="26" t="s">
        <v>263</v>
      </c>
      <c r="M15" s="26" t="s">
        <v>263</v>
      </c>
      <c r="N15" s="26" t="s">
        <v>54</v>
      </c>
      <c r="O15" s="26" t="s">
        <v>54</v>
      </c>
      <c r="P15" s="26" t="s">
        <v>54</v>
      </c>
      <c r="Q15" s="26" t="s">
        <v>54</v>
      </c>
      <c r="R15" s="26" t="s">
        <v>54</v>
      </c>
      <c r="S15" s="26" t="s">
        <v>54</v>
      </c>
      <c r="T15" s="27">
        <v>1</v>
      </c>
      <c r="U15" s="27">
        <v>873.37800000000004</v>
      </c>
      <c r="V15" s="27">
        <v>317.59199999999998</v>
      </c>
      <c r="W15" s="26" t="s">
        <v>54</v>
      </c>
      <c r="X15" s="26" t="s">
        <v>54</v>
      </c>
      <c r="Y15" s="26" t="s">
        <v>54</v>
      </c>
      <c r="Z15" s="26" t="s">
        <v>54</v>
      </c>
      <c r="AA15" s="26" t="s">
        <v>54</v>
      </c>
      <c r="AB15" s="26" t="s">
        <v>54</v>
      </c>
      <c r="AC15" s="26" t="s">
        <v>52</v>
      </c>
      <c r="AD15" s="26" t="s">
        <v>109</v>
      </c>
      <c r="AE15" s="26" t="s">
        <v>52</v>
      </c>
      <c r="AF15" s="26" t="s">
        <v>109</v>
      </c>
      <c r="AG15" s="24" t="s">
        <v>72</v>
      </c>
      <c r="AH15" s="24" t="s">
        <v>71</v>
      </c>
      <c r="AI15" s="24" t="s">
        <v>129</v>
      </c>
      <c r="AJ15" s="24" t="s">
        <v>81</v>
      </c>
      <c r="AK15" s="24" t="s">
        <v>54</v>
      </c>
      <c r="AL15" s="24" t="s">
        <v>53</v>
      </c>
      <c r="AM15" s="24" t="s">
        <v>54</v>
      </c>
      <c r="AN15" s="24" t="s">
        <v>264</v>
      </c>
      <c r="AO15" s="24" t="s">
        <v>265</v>
      </c>
      <c r="AP15" s="25" t="s">
        <v>306</v>
      </c>
    </row>
    <row r="16" spans="1:44" ht="172.5" customHeight="1" x14ac:dyDescent="0.2">
      <c r="A16" s="26" t="s">
        <v>266</v>
      </c>
      <c r="B16" s="26" t="s">
        <v>267</v>
      </c>
      <c r="C16" s="26" t="s">
        <v>54</v>
      </c>
      <c r="D16" s="26" t="s">
        <v>99</v>
      </c>
      <c r="E16" s="26" t="s">
        <v>142</v>
      </c>
      <c r="F16" s="26" t="s">
        <v>54</v>
      </c>
      <c r="G16" s="26" t="s">
        <v>53</v>
      </c>
      <c r="H16" s="26" t="s">
        <v>53</v>
      </c>
      <c r="I16" s="26" t="s">
        <v>53</v>
      </c>
      <c r="J16" s="26" t="s">
        <v>54</v>
      </c>
      <c r="K16" s="26" t="s">
        <v>54</v>
      </c>
      <c r="L16" s="26" t="s">
        <v>268</v>
      </c>
      <c r="M16" s="26" t="s">
        <v>268</v>
      </c>
      <c r="N16" s="26" t="s">
        <v>54</v>
      </c>
      <c r="O16" s="26" t="s">
        <v>54</v>
      </c>
      <c r="P16" s="26" t="s">
        <v>54</v>
      </c>
      <c r="Q16" s="26" t="s">
        <v>54</v>
      </c>
      <c r="R16" s="26" t="s">
        <v>54</v>
      </c>
      <c r="S16" s="26" t="s">
        <v>54</v>
      </c>
      <c r="T16" s="27">
        <v>1</v>
      </c>
      <c r="U16" s="27">
        <v>29000</v>
      </c>
      <c r="V16" s="27">
        <v>29000</v>
      </c>
      <c r="W16" s="26" t="s">
        <v>54</v>
      </c>
      <c r="X16" s="26" t="s">
        <v>54</v>
      </c>
      <c r="Y16" s="26" t="s">
        <v>54</v>
      </c>
      <c r="Z16" s="26" t="s">
        <v>54</v>
      </c>
      <c r="AA16" s="26" t="s">
        <v>54</v>
      </c>
      <c r="AB16" s="26" t="s">
        <v>54</v>
      </c>
      <c r="AC16" s="26" t="s">
        <v>52</v>
      </c>
      <c r="AD16" s="26" t="s">
        <v>69</v>
      </c>
      <c r="AE16" s="26" t="s">
        <v>52</v>
      </c>
      <c r="AF16" s="26" t="s">
        <v>69</v>
      </c>
      <c r="AG16" s="24" t="s">
        <v>52</v>
      </c>
      <c r="AH16" s="24" t="s">
        <v>65</v>
      </c>
      <c r="AI16" s="24" t="s">
        <v>129</v>
      </c>
      <c r="AJ16" s="24" t="s">
        <v>81</v>
      </c>
      <c r="AK16" s="24" t="s">
        <v>54</v>
      </c>
      <c r="AL16" s="24" t="s">
        <v>53</v>
      </c>
      <c r="AM16" s="24" t="s">
        <v>54</v>
      </c>
      <c r="AN16" s="24" t="s">
        <v>269</v>
      </c>
      <c r="AO16" s="24" t="s">
        <v>270</v>
      </c>
      <c r="AP16" s="25" t="s">
        <v>305</v>
      </c>
    </row>
    <row r="17" spans="1:44" ht="96" customHeight="1" x14ac:dyDescent="0.2">
      <c r="A17" s="26" t="s">
        <v>271</v>
      </c>
      <c r="B17" s="26" t="s">
        <v>272</v>
      </c>
      <c r="C17" s="26" t="s">
        <v>54</v>
      </c>
      <c r="D17" s="26" t="s">
        <v>99</v>
      </c>
      <c r="E17" s="26" t="s">
        <v>142</v>
      </c>
      <c r="F17" s="26" t="s">
        <v>54</v>
      </c>
      <c r="G17" s="26" t="s">
        <v>53</v>
      </c>
      <c r="H17" s="26" t="s">
        <v>53</v>
      </c>
      <c r="I17" s="26" t="s">
        <v>53</v>
      </c>
      <c r="J17" s="26" t="s">
        <v>54</v>
      </c>
      <c r="K17" s="26" t="s">
        <v>54</v>
      </c>
      <c r="L17" s="26" t="s">
        <v>273</v>
      </c>
      <c r="M17" s="26" t="s">
        <v>273</v>
      </c>
      <c r="N17" s="26" t="s">
        <v>54</v>
      </c>
      <c r="O17" s="26" t="s">
        <v>54</v>
      </c>
      <c r="P17" s="26" t="s">
        <v>54</v>
      </c>
      <c r="Q17" s="26" t="s">
        <v>54</v>
      </c>
      <c r="R17" s="26" t="s">
        <v>54</v>
      </c>
      <c r="S17" s="26" t="s">
        <v>54</v>
      </c>
      <c r="T17" s="27">
        <v>1</v>
      </c>
      <c r="U17" s="27">
        <v>762.3</v>
      </c>
      <c r="V17" s="27">
        <v>277.2</v>
      </c>
      <c r="W17" s="26" t="s">
        <v>54</v>
      </c>
      <c r="X17" s="26" t="s">
        <v>54</v>
      </c>
      <c r="Y17" s="26" t="s">
        <v>54</v>
      </c>
      <c r="Z17" s="26" t="s">
        <v>54</v>
      </c>
      <c r="AA17" s="26" t="s">
        <v>54</v>
      </c>
      <c r="AB17" s="26" t="s">
        <v>54</v>
      </c>
      <c r="AC17" s="26" t="s">
        <v>52</v>
      </c>
      <c r="AD17" s="26" t="s">
        <v>109</v>
      </c>
      <c r="AE17" s="26" t="s">
        <v>52</v>
      </c>
      <c r="AF17" s="26" t="s">
        <v>109</v>
      </c>
      <c r="AG17" s="24" t="s">
        <v>72</v>
      </c>
      <c r="AH17" s="24" t="s">
        <v>71</v>
      </c>
      <c r="AI17" s="24" t="s">
        <v>129</v>
      </c>
      <c r="AJ17" s="24" t="s">
        <v>81</v>
      </c>
      <c r="AK17" s="24" t="s">
        <v>54</v>
      </c>
      <c r="AL17" s="24" t="s">
        <v>53</v>
      </c>
      <c r="AM17" s="24" t="s">
        <v>54</v>
      </c>
      <c r="AN17" s="24" t="s">
        <v>274</v>
      </c>
      <c r="AO17" s="24" t="s">
        <v>275</v>
      </c>
      <c r="AP17" s="25" t="s">
        <v>306</v>
      </c>
    </row>
    <row r="18" spans="1:44" ht="18.75" customHeight="1" x14ac:dyDescent="0.2">
      <c r="A18" s="26"/>
      <c r="B18" s="31" t="s">
        <v>303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2">
        <f>SUM(U13:U17)</f>
        <v>31327.678</v>
      </c>
      <c r="V18" s="32">
        <f>SUM(V13:V17)</f>
        <v>30271.458000000002</v>
      </c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4"/>
      <c r="AH18" s="24"/>
      <c r="AI18" s="24"/>
      <c r="AJ18" s="24"/>
      <c r="AK18" s="24"/>
      <c r="AL18" s="24"/>
      <c r="AM18" s="24"/>
      <c r="AN18" s="24"/>
      <c r="AO18" s="24"/>
      <c r="AP18" s="25"/>
    </row>
    <row r="19" spans="1:44" ht="12.75" customHeight="1" x14ac:dyDescent="0.2">
      <c r="A19" s="36" t="s">
        <v>282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28"/>
      <c r="AP19" s="26"/>
      <c r="AQ19" s="22"/>
      <c r="AR19" s="22"/>
    </row>
    <row r="20" spans="1:44" ht="78.75" x14ac:dyDescent="0.2">
      <c r="A20" s="26" t="s">
        <v>220</v>
      </c>
      <c r="B20" s="26" t="s">
        <v>221</v>
      </c>
      <c r="C20" s="26" t="s">
        <v>54</v>
      </c>
      <c r="D20" s="26" t="s">
        <v>99</v>
      </c>
      <c r="E20" s="26" t="s">
        <v>119</v>
      </c>
      <c r="F20" s="26" t="s">
        <v>54</v>
      </c>
      <c r="G20" s="26" t="s">
        <v>53</v>
      </c>
      <c r="H20" s="26" t="s">
        <v>54</v>
      </c>
      <c r="I20" s="26" t="s">
        <v>53</v>
      </c>
      <c r="J20" s="26" t="s">
        <v>54</v>
      </c>
      <c r="K20" s="26" t="s">
        <v>54</v>
      </c>
      <c r="L20" s="26" t="s">
        <v>222</v>
      </c>
      <c r="M20" s="26" t="s">
        <v>222</v>
      </c>
      <c r="N20" s="26" t="s">
        <v>54</v>
      </c>
      <c r="O20" s="26" t="s">
        <v>54</v>
      </c>
      <c r="P20" s="26" t="s">
        <v>54</v>
      </c>
      <c r="Q20" s="26" t="s">
        <v>54</v>
      </c>
      <c r="R20" s="26" t="s">
        <v>54</v>
      </c>
      <c r="S20" s="26" t="s">
        <v>54</v>
      </c>
      <c r="T20" s="27">
        <v>1</v>
      </c>
      <c r="U20" s="27">
        <v>25.7</v>
      </c>
      <c r="V20" s="27">
        <v>25.7</v>
      </c>
      <c r="W20" s="26" t="s">
        <v>54</v>
      </c>
      <c r="X20" s="26" t="s">
        <v>54</v>
      </c>
      <c r="Y20" s="26" t="s">
        <v>54</v>
      </c>
      <c r="Z20" s="26" t="s">
        <v>54</v>
      </c>
      <c r="AA20" s="26" t="s">
        <v>54</v>
      </c>
      <c r="AB20" s="26" t="s">
        <v>54</v>
      </c>
      <c r="AC20" s="26" t="s">
        <v>52</v>
      </c>
      <c r="AD20" s="26" t="s">
        <v>78</v>
      </c>
      <c r="AE20" s="26" t="s">
        <v>52</v>
      </c>
      <c r="AF20" s="26" t="s">
        <v>78</v>
      </c>
      <c r="AG20" s="24" t="s">
        <v>52</v>
      </c>
      <c r="AH20" s="24" t="s">
        <v>65</v>
      </c>
      <c r="AI20" s="24" t="s">
        <v>80</v>
      </c>
      <c r="AJ20" s="24" t="s">
        <v>81</v>
      </c>
      <c r="AK20" s="24" t="s">
        <v>54</v>
      </c>
      <c r="AL20" s="24" t="s">
        <v>53</v>
      </c>
      <c r="AM20" s="24" t="s">
        <v>54</v>
      </c>
      <c r="AN20" s="24" t="s">
        <v>54</v>
      </c>
      <c r="AO20" s="24" t="s">
        <v>223</v>
      </c>
      <c r="AP20" s="24" t="s">
        <v>284</v>
      </c>
    </row>
    <row r="21" spans="1:44" ht="56.25" x14ac:dyDescent="0.2">
      <c r="A21" s="26" t="s">
        <v>152</v>
      </c>
      <c r="B21" s="26" t="s">
        <v>153</v>
      </c>
      <c r="C21" s="26" t="s">
        <v>54</v>
      </c>
      <c r="D21" s="26" t="s">
        <v>99</v>
      </c>
      <c r="E21" s="26" t="s">
        <v>100</v>
      </c>
      <c r="F21" s="26" t="s">
        <v>54</v>
      </c>
      <c r="G21" s="26" t="s">
        <v>53</v>
      </c>
      <c r="H21" s="26" t="s">
        <v>54</v>
      </c>
      <c r="I21" s="26" t="s">
        <v>53</v>
      </c>
      <c r="J21" s="26" t="s">
        <v>54</v>
      </c>
      <c r="K21" s="26" t="s">
        <v>54</v>
      </c>
      <c r="L21" s="26" t="s">
        <v>154</v>
      </c>
      <c r="M21" s="26" t="s">
        <v>154</v>
      </c>
      <c r="N21" s="26" t="s">
        <v>54</v>
      </c>
      <c r="O21" s="26" t="s">
        <v>54</v>
      </c>
      <c r="P21" s="26" t="s">
        <v>54</v>
      </c>
      <c r="Q21" s="26" t="s">
        <v>54</v>
      </c>
      <c r="R21" s="26" t="s">
        <v>54</v>
      </c>
      <c r="S21" s="26" t="s">
        <v>54</v>
      </c>
      <c r="T21" s="27">
        <v>1</v>
      </c>
      <c r="U21" s="27">
        <v>54.524000000000001</v>
      </c>
      <c r="V21" s="27">
        <v>54.524000000000001</v>
      </c>
      <c r="W21" s="26" t="s">
        <v>54</v>
      </c>
      <c r="X21" s="26" t="s">
        <v>54</v>
      </c>
      <c r="Y21" s="26" t="s">
        <v>54</v>
      </c>
      <c r="Z21" s="26" t="s">
        <v>54</v>
      </c>
      <c r="AA21" s="26" t="s">
        <v>54</v>
      </c>
      <c r="AB21" s="26" t="s">
        <v>54</v>
      </c>
      <c r="AC21" s="26" t="s">
        <v>52</v>
      </c>
      <c r="AD21" s="26" t="s">
        <v>109</v>
      </c>
      <c r="AE21" s="26" t="s">
        <v>52</v>
      </c>
      <c r="AF21" s="26" t="s">
        <v>109</v>
      </c>
      <c r="AG21" s="24" t="s">
        <v>52</v>
      </c>
      <c r="AH21" s="24" t="s">
        <v>109</v>
      </c>
      <c r="AI21" s="24" t="s">
        <v>80</v>
      </c>
      <c r="AJ21" s="24" t="s">
        <v>81</v>
      </c>
      <c r="AK21" s="24" t="s">
        <v>54</v>
      </c>
      <c r="AL21" s="24" t="s">
        <v>53</v>
      </c>
      <c r="AM21" s="24" t="s">
        <v>54</v>
      </c>
      <c r="AN21" s="24" t="s">
        <v>54</v>
      </c>
      <c r="AO21" s="24" t="s">
        <v>155</v>
      </c>
      <c r="AP21" s="24" t="s">
        <v>284</v>
      </c>
    </row>
    <row r="22" spans="1:44" ht="56.25" x14ac:dyDescent="0.2">
      <c r="A22" s="26" t="s">
        <v>146</v>
      </c>
      <c r="B22" s="26" t="s">
        <v>147</v>
      </c>
      <c r="C22" s="26" t="s">
        <v>54</v>
      </c>
      <c r="D22" s="26" t="s">
        <v>99</v>
      </c>
      <c r="E22" s="26" t="s">
        <v>100</v>
      </c>
      <c r="F22" s="26" t="s">
        <v>54</v>
      </c>
      <c r="G22" s="26" t="s">
        <v>53</v>
      </c>
      <c r="H22" s="26" t="s">
        <v>53</v>
      </c>
      <c r="I22" s="26" t="s">
        <v>53</v>
      </c>
      <c r="J22" s="26" t="s">
        <v>148</v>
      </c>
      <c r="K22" s="26" t="s">
        <v>149</v>
      </c>
      <c r="L22" s="26" t="s">
        <v>150</v>
      </c>
      <c r="M22" s="26" t="s">
        <v>150</v>
      </c>
      <c r="N22" s="26" t="s">
        <v>57</v>
      </c>
      <c r="O22" s="26" t="s">
        <v>54</v>
      </c>
      <c r="P22" s="26" t="s">
        <v>122</v>
      </c>
      <c r="Q22" s="26" t="s">
        <v>123</v>
      </c>
      <c r="R22" s="26" t="s">
        <v>60</v>
      </c>
      <c r="S22" s="26" t="s">
        <v>61</v>
      </c>
      <c r="T22" s="27">
        <v>1</v>
      </c>
      <c r="U22" s="27">
        <v>169.22399999999999</v>
      </c>
      <c r="V22" s="27">
        <v>169.22399999999999</v>
      </c>
      <c r="W22" s="26" t="s">
        <v>52</v>
      </c>
      <c r="X22" s="26" t="s">
        <v>70</v>
      </c>
      <c r="Y22" s="26" t="s">
        <v>52</v>
      </c>
      <c r="Z22" s="26" t="s">
        <v>62</v>
      </c>
      <c r="AA22" s="26" t="s">
        <v>52</v>
      </c>
      <c r="AB22" s="26" t="s">
        <v>63</v>
      </c>
      <c r="AC22" s="26" t="s">
        <v>52</v>
      </c>
      <c r="AD22" s="26" t="s">
        <v>109</v>
      </c>
      <c r="AE22" s="26" t="s">
        <v>52</v>
      </c>
      <c r="AF22" s="26" t="s">
        <v>109</v>
      </c>
      <c r="AG22" s="24" t="s">
        <v>52</v>
      </c>
      <c r="AH22" s="24" t="s">
        <v>109</v>
      </c>
      <c r="AI22" s="24" t="s">
        <v>73</v>
      </c>
      <c r="AJ22" s="24" t="s">
        <v>66</v>
      </c>
      <c r="AK22" s="24" t="s">
        <v>74</v>
      </c>
      <c r="AL22" s="24" t="s">
        <v>53</v>
      </c>
      <c r="AM22" s="24" t="s">
        <v>68</v>
      </c>
      <c r="AN22" s="24" t="s">
        <v>54</v>
      </c>
      <c r="AO22" s="24" t="s">
        <v>151</v>
      </c>
      <c r="AP22" s="24" t="s">
        <v>284</v>
      </c>
    </row>
    <row r="23" spans="1:44" ht="56.25" x14ac:dyDescent="0.2">
      <c r="A23" s="26" t="s">
        <v>156</v>
      </c>
      <c r="B23" s="26" t="s">
        <v>157</v>
      </c>
      <c r="C23" s="26" t="s">
        <v>54</v>
      </c>
      <c r="D23" s="26" t="s">
        <v>99</v>
      </c>
      <c r="E23" s="26" t="s">
        <v>100</v>
      </c>
      <c r="F23" s="26" t="s">
        <v>54</v>
      </c>
      <c r="G23" s="26" t="s">
        <v>53</v>
      </c>
      <c r="H23" s="26" t="s">
        <v>54</v>
      </c>
      <c r="I23" s="26" t="s">
        <v>53</v>
      </c>
      <c r="J23" s="26" t="s">
        <v>54</v>
      </c>
      <c r="K23" s="26" t="s">
        <v>54</v>
      </c>
      <c r="L23" s="26" t="s">
        <v>158</v>
      </c>
      <c r="M23" s="26" t="s">
        <v>158</v>
      </c>
      <c r="N23" s="26" t="s">
        <v>57</v>
      </c>
      <c r="O23" s="26" t="s">
        <v>54</v>
      </c>
      <c r="P23" s="26" t="s">
        <v>54</v>
      </c>
      <c r="Q23" s="26" t="s">
        <v>54</v>
      </c>
      <c r="R23" s="26" t="s">
        <v>54</v>
      </c>
      <c r="S23" s="26" t="s">
        <v>54</v>
      </c>
      <c r="T23" s="27">
        <v>1</v>
      </c>
      <c r="U23" s="27">
        <v>35</v>
      </c>
      <c r="V23" s="27">
        <v>35</v>
      </c>
      <c r="W23" s="26" t="s">
        <v>54</v>
      </c>
      <c r="X23" s="26" t="s">
        <v>54</v>
      </c>
      <c r="Y23" s="26" t="s">
        <v>54</v>
      </c>
      <c r="Z23" s="26" t="s">
        <v>54</v>
      </c>
      <c r="AA23" s="26" t="s">
        <v>54</v>
      </c>
      <c r="AB23" s="26" t="s">
        <v>54</v>
      </c>
      <c r="AC23" s="26" t="s">
        <v>52</v>
      </c>
      <c r="AD23" s="26" t="s">
        <v>77</v>
      </c>
      <c r="AE23" s="26" t="s">
        <v>52</v>
      </c>
      <c r="AF23" s="26" t="s">
        <v>77</v>
      </c>
      <c r="AG23" s="24" t="s">
        <v>52</v>
      </c>
      <c r="AH23" s="24" t="s">
        <v>65</v>
      </c>
      <c r="AI23" s="24" t="s">
        <v>80</v>
      </c>
      <c r="AJ23" s="24" t="s">
        <v>81</v>
      </c>
      <c r="AK23" s="24" t="s">
        <v>54</v>
      </c>
      <c r="AL23" s="24" t="s">
        <v>53</v>
      </c>
      <c r="AM23" s="24" t="s">
        <v>54</v>
      </c>
      <c r="AN23" s="24" t="s">
        <v>54</v>
      </c>
      <c r="AO23" s="24" t="s">
        <v>159</v>
      </c>
      <c r="AP23" s="24" t="s">
        <v>285</v>
      </c>
    </row>
    <row r="24" spans="1:44" ht="56.25" x14ac:dyDescent="0.2">
      <c r="A24" s="26" t="s">
        <v>163</v>
      </c>
      <c r="B24" s="26" t="s">
        <v>164</v>
      </c>
      <c r="C24" s="26" t="s">
        <v>54</v>
      </c>
      <c r="D24" s="26" t="s">
        <v>99</v>
      </c>
      <c r="E24" s="26" t="s">
        <v>107</v>
      </c>
      <c r="F24" s="26" t="s">
        <v>54</v>
      </c>
      <c r="G24" s="26" t="s">
        <v>53</v>
      </c>
      <c r="H24" s="26" t="s">
        <v>54</v>
      </c>
      <c r="I24" s="26" t="s">
        <v>53</v>
      </c>
      <c r="J24" s="26" t="s">
        <v>54</v>
      </c>
      <c r="K24" s="26" t="s">
        <v>54</v>
      </c>
      <c r="L24" s="26" t="s">
        <v>165</v>
      </c>
      <c r="M24" s="26" t="s">
        <v>165</v>
      </c>
      <c r="N24" s="26" t="s">
        <v>57</v>
      </c>
      <c r="O24" s="26" t="s">
        <v>54</v>
      </c>
      <c r="P24" s="26" t="s">
        <v>54</v>
      </c>
      <c r="Q24" s="26" t="s">
        <v>54</v>
      </c>
      <c r="R24" s="26" t="s">
        <v>54</v>
      </c>
      <c r="S24" s="26" t="s">
        <v>54</v>
      </c>
      <c r="T24" s="27">
        <v>1</v>
      </c>
      <c r="U24" s="27">
        <v>5.5</v>
      </c>
      <c r="V24" s="27">
        <v>4</v>
      </c>
      <c r="W24" s="26" t="s">
        <v>54</v>
      </c>
      <c r="X24" s="26" t="s">
        <v>54</v>
      </c>
      <c r="Y24" s="26" t="s">
        <v>54</v>
      </c>
      <c r="Z24" s="26" t="s">
        <v>54</v>
      </c>
      <c r="AA24" s="26" t="s">
        <v>54</v>
      </c>
      <c r="AB24" s="26" t="s">
        <v>54</v>
      </c>
      <c r="AC24" s="26" t="s">
        <v>52</v>
      </c>
      <c r="AD24" s="26" t="s">
        <v>78</v>
      </c>
      <c r="AE24" s="26" t="s">
        <v>52</v>
      </c>
      <c r="AF24" s="26" t="s">
        <v>78</v>
      </c>
      <c r="AG24" s="24" t="s">
        <v>72</v>
      </c>
      <c r="AH24" s="24" t="s">
        <v>69</v>
      </c>
      <c r="AI24" s="24" t="s">
        <v>80</v>
      </c>
      <c r="AJ24" s="24" t="s">
        <v>81</v>
      </c>
      <c r="AK24" s="24" t="s">
        <v>54</v>
      </c>
      <c r="AL24" s="24" t="s">
        <v>53</v>
      </c>
      <c r="AM24" s="24" t="s">
        <v>54</v>
      </c>
      <c r="AN24" s="24" t="s">
        <v>54</v>
      </c>
      <c r="AO24" s="24" t="s">
        <v>54</v>
      </c>
      <c r="AP24" s="24" t="s">
        <v>285</v>
      </c>
    </row>
    <row r="25" spans="1:44" ht="56.25" x14ac:dyDescent="0.2">
      <c r="A25" s="26" t="s">
        <v>160</v>
      </c>
      <c r="B25" s="26" t="s">
        <v>161</v>
      </c>
      <c r="C25" s="26" t="s">
        <v>54</v>
      </c>
      <c r="D25" s="26" t="s">
        <v>99</v>
      </c>
      <c r="E25" s="26" t="s">
        <v>100</v>
      </c>
      <c r="F25" s="26" t="s">
        <v>54</v>
      </c>
      <c r="G25" s="26" t="s">
        <v>53</v>
      </c>
      <c r="H25" s="26" t="s">
        <v>54</v>
      </c>
      <c r="I25" s="26" t="s">
        <v>53</v>
      </c>
      <c r="J25" s="26" t="s">
        <v>54</v>
      </c>
      <c r="K25" s="26" t="s">
        <v>54</v>
      </c>
      <c r="L25" s="26" t="s">
        <v>162</v>
      </c>
      <c r="M25" s="26" t="s">
        <v>162</v>
      </c>
      <c r="N25" s="26" t="s">
        <v>57</v>
      </c>
      <c r="O25" s="26" t="s">
        <v>54</v>
      </c>
      <c r="P25" s="26" t="s">
        <v>54</v>
      </c>
      <c r="Q25" s="26" t="s">
        <v>54</v>
      </c>
      <c r="R25" s="26" t="s">
        <v>54</v>
      </c>
      <c r="S25" s="26" t="s">
        <v>54</v>
      </c>
      <c r="T25" s="27">
        <v>1</v>
      </c>
      <c r="U25" s="27">
        <v>95</v>
      </c>
      <c r="V25" s="27">
        <v>47.502000000000002</v>
      </c>
      <c r="W25" s="26" t="s">
        <v>54</v>
      </c>
      <c r="X25" s="26" t="s">
        <v>54</v>
      </c>
      <c r="Y25" s="26" t="s">
        <v>54</v>
      </c>
      <c r="Z25" s="26" t="s">
        <v>54</v>
      </c>
      <c r="AA25" s="26" t="s">
        <v>54</v>
      </c>
      <c r="AB25" s="26" t="s">
        <v>54</v>
      </c>
      <c r="AC25" s="26" t="s">
        <v>52</v>
      </c>
      <c r="AD25" s="26" t="s">
        <v>71</v>
      </c>
      <c r="AE25" s="26" t="s">
        <v>52</v>
      </c>
      <c r="AF25" s="26" t="s">
        <v>71</v>
      </c>
      <c r="AG25" s="24" t="s">
        <v>72</v>
      </c>
      <c r="AH25" s="24" t="s">
        <v>62</v>
      </c>
      <c r="AI25" s="24" t="s">
        <v>80</v>
      </c>
      <c r="AJ25" s="24" t="s">
        <v>81</v>
      </c>
      <c r="AK25" s="24" t="s">
        <v>54</v>
      </c>
      <c r="AL25" s="24" t="s">
        <v>53</v>
      </c>
      <c r="AM25" s="24" t="s">
        <v>54</v>
      </c>
      <c r="AN25" s="24" t="s">
        <v>54</v>
      </c>
      <c r="AO25" s="24" t="s">
        <v>54</v>
      </c>
      <c r="AP25" s="24" t="s">
        <v>285</v>
      </c>
    </row>
    <row r="26" spans="1:44" ht="78.75" x14ac:dyDescent="0.2">
      <c r="A26" s="26" t="s">
        <v>227</v>
      </c>
      <c r="B26" s="26" t="s">
        <v>228</v>
      </c>
      <c r="C26" s="26" t="s">
        <v>54</v>
      </c>
      <c r="D26" s="26" t="s">
        <v>99</v>
      </c>
      <c r="E26" s="26" t="s">
        <v>229</v>
      </c>
      <c r="F26" s="26" t="s">
        <v>54</v>
      </c>
      <c r="G26" s="26" t="s">
        <v>53</v>
      </c>
      <c r="H26" s="26" t="s">
        <v>53</v>
      </c>
      <c r="I26" s="26" t="s">
        <v>53</v>
      </c>
      <c r="J26" s="26" t="s">
        <v>54</v>
      </c>
      <c r="K26" s="26" t="s">
        <v>54</v>
      </c>
      <c r="L26" s="26" t="s">
        <v>230</v>
      </c>
      <c r="M26" s="26" t="s">
        <v>230</v>
      </c>
      <c r="N26" s="26" t="s">
        <v>54</v>
      </c>
      <c r="O26" s="26" t="s">
        <v>54</v>
      </c>
      <c r="P26" s="26" t="s">
        <v>54</v>
      </c>
      <c r="Q26" s="26" t="s">
        <v>54</v>
      </c>
      <c r="R26" s="26" t="s">
        <v>54</v>
      </c>
      <c r="S26" s="26" t="s">
        <v>54</v>
      </c>
      <c r="T26" s="27">
        <v>1</v>
      </c>
      <c r="U26" s="27">
        <v>250</v>
      </c>
      <c r="V26" s="27">
        <v>180</v>
      </c>
      <c r="W26" s="26" t="s">
        <v>54</v>
      </c>
      <c r="X26" s="26" t="s">
        <v>54</v>
      </c>
      <c r="Y26" s="26" t="s">
        <v>54</v>
      </c>
      <c r="Z26" s="26" t="s">
        <v>54</v>
      </c>
      <c r="AA26" s="26" t="s">
        <v>54</v>
      </c>
      <c r="AB26" s="26" t="s">
        <v>54</v>
      </c>
      <c r="AC26" s="26" t="s">
        <v>52</v>
      </c>
      <c r="AD26" s="26" t="s">
        <v>62</v>
      </c>
      <c r="AE26" s="26" t="s">
        <v>52</v>
      </c>
      <c r="AF26" s="26" t="s">
        <v>62</v>
      </c>
      <c r="AG26" s="24" t="s">
        <v>72</v>
      </c>
      <c r="AH26" s="24" t="s">
        <v>62</v>
      </c>
      <c r="AI26" s="24" t="s">
        <v>129</v>
      </c>
      <c r="AJ26" s="24" t="s">
        <v>81</v>
      </c>
      <c r="AK26" s="24" t="s">
        <v>54</v>
      </c>
      <c r="AL26" s="24" t="s">
        <v>53</v>
      </c>
      <c r="AM26" s="24" t="s">
        <v>54</v>
      </c>
      <c r="AN26" s="24" t="s">
        <v>231</v>
      </c>
      <c r="AO26" s="24" t="s">
        <v>232</v>
      </c>
      <c r="AP26" s="24" t="s">
        <v>285</v>
      </c>
    </row>
    <row r="27" spans="1:44" ht="90" x14ac:dyDescent="0.2">
      <c r="A27" s="26" t="s">
        <v>250</v>
      </c>
      <c r="B27" s="26" t="s">
        <v>251</v>
      </c>
      <c r="C27" s="26" t="s">
        <v>54</v>
      </c>
      <c r="D27" s="26" t="s">
        <v>99</v>
      </c>
      <c r="E27" s="26" t="s">
        <v>119</v>
      </c>
      <c r="F27" s="26" t="s">
        <v>54</v>
      </c>
      <c r="G27" s="26" t="s">
        <v>53</v>
      </c>
      <c r="H27" s="26" t="s">
        <v>54</v>
      </c>
      <c r="I27" s="26" t="s">
        <v>53</v>
      </c>
      <c r="J27" s="26" t="s">
        <v>54</v>
      </c>
      <c r="K27" s="26" t="s">
        <v>54</v>
      </c>
      <c r="L27" s="26" t="s">
        <v>252</v>
      </c>
      <c r="M27" s="26" t="s">
        <v>252</v>
      </c>
      <c r="N27" s="26" t="s">
        <v>57</v>
      </c>
      <c r="O27" s="26" t="s">
        <v>54</v>
      </c>
      <c r="P27" s="26" t="s">
        <v>54</v>
      </c>
      <c r="Q27" s="26" t="s">
        <v>54</v>
      </c>
      <c r="R27" s="26" t="s">
        <v>54</v>
      </c>
      <c r="S27" s="26" t="s">
        <v>54</v>
      </c>
      <c r="T27" s="27">
        <v>1</v>
      </c>
      <c r="U27" s="27">
        <v>98</v>
      </c>
      <c r="V27" s="27">
        <v>98</v>
      </c>
      <c r="W27" s="26" t="s">
        <v>54</v>
      </c>
      <c r="X27" s="26" t="s">
        <v>54</v>
      </c>
      <c r="Y27" s="26" t="s">
        <v>54</v>
      </c>
      <c r="Z27" s="26" t="s">
        <v>54</v>
      </c>
      <c r="AA27" s="26" t="s">
        <v>54</v>
      </c>
      <c r="AB27" s="26" t="s">
        <v>54</v>
      </c>
      <c r="AC27" s="26" t="s">
        <v>52</v>
      </c>
      <c r="AD27" s="26" t="s">
        <v>69</v>
      </c>
      <c r="AE27" s="26" t="s">
        <v>52</v>
      </c>
      <c r="AF27" s="26" t="s">
        <v>69</v>
      </c>
      <c r="AG27" s="24" t="s">
        <v>52</v>
      </c>
      <c r="AH27" s="24" t="s">
        <v>78</v>
      </c>
      <c r="AI27" s="24" t="s">
        <v>80</v>
      </c>
      <c r="AJ27" s="24" t="s">
        <v>81</v>
      </c>
      <c r="AK27" s="24" t="s">
        <v>54</v>
      </c>
      <c r="AL27" s="24" t="s">
        <v>53</v>
      </c>
      <c r="AM27" s="24" t="s">
        <v>54</v>
      </c>
      <c r="AN27" s="24" t="s">
        <v>54</v>
      </c>
      <c r="AO27" s="24" t="s">
        <v>54</v>
      </c>
      <c r="AP27" s="24" t="s">
        <v>286</v>
      </c>
    </row>
    <row r="28" spans="1:44" ht="67.5" x14ac:dyDescent="0.2">
      <c r="A28" s="26" t="s">
        <v>253</v>
      </c>
      <c r="B28" s="26" t="s">
        <v>254</v>
      </c>
      <c r="C28" s="26" t="s">
        <v>54</v>
      </c>
      <c r="D28" s="26" t="s">
        <v>99</v>
      </c>
      <c r="E28" s="26" t="s">
        <v>119</v>
      </c>
      <c r="F28" s="26" t="s">
        <v>54</v>
      </c>
      <c r="G28" s="26" t="s">
        <v>53</v>
      </c>
      <c r="H28" s="26" t="s">
        <v>54</v>
      </c>
      <c r="I28" s="26" t="s">
        <v>53</v>
      </c>
      <c r="J28" s="26" t="s">
        <v>54</v>
      </c>
      <c r="K28" s="26" t="s">
        <v>54</v>
      </c>
      <c r="L28" s="26" t="s">
        <v>255</v>
      </c>
      <c r="M28" s="26" t="s">
        <v>255</v>
      </c>
      <c r="N28" s="26" t="s">
        <v>57</v>
      </c>
      <c r="O28" s="26" t="s">
        <v>54</v>
      </c>
      <c r="P28" s="26" t="s">
        <v>54</v>
      </c>
      <c r="Q28" s="26" t="s">
        <v>54</v>
      </c>
      <c r="R28" s="26" t="s">
        <v>54</v>
      </c>
      <c r="S28" s="26" t="s">
        <v>54</v>
      </c>
      <c r="T28" s="27">
        <v>1</v>
      </c>
      <c r="U28" s="27">
        <v>90</v>
      </c>
      <c r="V28" s="27">
        <v>90</v>
      </c>
      <c r="W28" s="26" t="s">
        <v>54</v>
      </c>
      <c r="X28" s="26" t="s">
        <v>54</v>
      </c>
      <c r="Y28" s="26" t="s">
        <v>54</v>
      </c>
      <c r="Z28" s="26" t="s">
        <v>54</v>
      </c>
      <c r="AA28" s="26" t="s">
        <v>54</v>
      </c>
      <c r="AB28" s="26" t="s">
        <v>54</v>
      </c>
      <c r="AC28" s="26" t="s">
        <v>52</v>
      </c>
      <c r="AD28" s="26" t="s">
        <v>69</v>
      </c>
      <c r="AE28" s="26" t="s">
        <v>52</v>
      </c>
      <c r="AF28" s="26" t="s">
        <v>69</v>
      </c>
      <c r="AG28" s="24" t="s">
        <v>52</v>
      </c>
      <c r="AH28" s="24" t="s">
        <v>78</v>
      </c>
      <c r="AI28" s="24" t="s">
        <v>80</v>
      </c>
      <c r="AJ28" s="24" t="s">
        <v>81</v>
      </c>
      <c r="AK28" s="24" t="s">
        <v>54</v>
      </c>
      <c r="AL28" s="24" t="s">
        <v>53</v>
      </c>
      <c r="AM28" s="24" t="s">
        <v>54</v>
      </c>
      <c r="AN28" s="24" t="s">
        <v>54</v>
      </c>
      <c r="AO28" s="24" t="s">
        <v>54</v>
      </c>
      <c r="AP28" s="24" t="s">
        <v>286</v>
      </c>
    </row>
    <row r="29" spans="1:44" ht="78.75" x14ac:dyDescent="0.2">
      <c r="A29" s="26" t="s">
        <v>166</v>
      </c>
      <c r="B29" s="26" t="s">
        <v>167</v>
      </c>
      <c r="C29" s="26" t="s">
        <v>54</v>
      </c>
      <c r="D29" s="26" t="s">
        <v>99</v>
      </c>
      <c r="E29" s="26" t="s">
        <v>119</v>
      </c>
      <c r="F29" s="26" t="s">
        <v>54</v>
      </c>
      <c r="G29" s="26" t="s">
        <v>53</v>
      </c>
      <c r="H29" s="26" t="s">
        <v>54</v>
      </c>
      <c r="I29" s="26" t="s">
        <v>53</v>
      </c>
      <c r="J29" s="26" t="s">
        <v>54</v>
      </c>
      <c r="K29" s="26" t="s">
        <v>54</v>
      </c>
      <c r="L29" s="26" t="s">
        <v>168</v>
      </c>
      <c r="M29" s="26" t="s">
        <v>168</v>
      </c>
      <c r="N29" s="26" t="s">
        <v>57</v>
      </c>
      <c r="O29" s="26" t="s">
        <v>54</v>
      </c>
      <c r="P29" s="26" t="s">
        <v>54</v>
      </c>
      <c r="Q29" s="26" t="s">
        <v>54</v>
      </c>
      <c r="R29" s="26" t="s">
        <v>54</v>
      </c>
      <c r="S29" s="26" t="s">
        <v>54</v>
      </c>
      <c r="T29" s="27">
        <v>1</v>
      </c>
      <c r="U29" s="27">
        <v>50</v>
      </c>
      <c r="V29" s="27">
        <v>50</v>
      </c>
      <c r="W29" s="26" t="s">
        <v>54</v>
      </c>
      <c r="X29" s="26" t="s">
        <v>54</v>
      </c>
      <c r="Y29" s="26" t="s">
        <v>54</v>
      </c>
      <c r="Z29" s="26" t="s">
        <v>54</v>
      </c>
      <c r="AA29" s="26" t="s">
        <v>54</v>
      </c>
      <c r="AB29" s="26" t="s">
        <v>54</v>
      </c>
      <c r="AC29" s="26" t="s">
        <v>52</v>
      </c>
      <c r="AD29" s="26" t="s">
        <v>77</v>
      </c>
      <c r="AE29" s="26" t="s">
        <v>52</v>
      </c>
      <c r="AF29" s="26" t="s">
        <v>77</v>
      </c>
      <c r="AG29" s="24" t="s">
        <v>52</v>
      </c>
      <c r="AH29" s="24" t="s">
        <v>78</v>
      </c>
      <c r="AI29" s="24" t="s">
        <v>80</v>
      </c>
      <c r="AJ29" s="24" t="s">
        <v>81</v>
      </c>
      <c r="AK29" s="24" t="s">
        <v>54</v>
      </c>
      <c r="AL29" s="24" t="s">
        <v>53</v>
      </c>
      <c r="AM29" s="24" t="s">
        <v>54</v>
      </c>
      <c r="AN29" s="24" t="s">
        <v>54</v>
      </c>
      <c r="AO29" s="24" t="s">
        <v>54</v>
      </c>
      <c r="AP29" s="24" t="s">
        <v>286</v>
      </c>
    </row>
    <row r="30" spans="1:44" ht="78.75" x14ac:dyDescent="0.2">
      <c r="A30" s="26" t="s">
        <v>169</v>
      </c>
      <c r="B30" s="26" t="s">
        <v>170</v>
      </c>
      <c r="C30" s="26" t="s">
        <v>54</v>
      </c>
      <c r="D30" s="26" t="s">
        <v>99</v>
      </c>
      <c r="E30" s="26" t="s">
        <v>119</v>
      </c>
      <c r="F30" s="26" t="s">
        <v>54</v>
      </c>
      <c r="G30" s="26" t="s">
        <v>53</v>
      </c>
      <c r="H30" s="26" t="s">
        <v>54</v>
      </c>
      <c r="I30" s="26" t="s">
        <v>53</v>
      </c>
      <c r="J30" s="26" t="s">
        <v>54</v>
      </c>
      <c r="K30" s="26" t="s">
        <v>54</v>
      </c>
      <c r="L30" s="26" t="s">
        <v>171</v>
      </c>
      <c r="M30" s="26" t="s">
        <v>171</v>
      </c>
      <c r="N30" s="26" t="s">
        <v>57</v>
      </c>
      <c r="O30" s="26" t="s">
        <v>54</v>
      </c>
      <c r="P30" s="26" t="s">
        <v>54</v>
      </c>
      <c r="Q30" s="26" t="s">
        <v>54</v>
      </c>
      <c r="R30" s="26" t="s">
        <v>54</v>
      </c>
      <c r="S30" s="26" t="s">
        <v>54</v>
      </c>
      <c r="T30" s="27">
        <v>1</v>
      </c>
      <c r="U30" s="27">
        <v>50</v>
      </c>
      <c r="V30" s="27">
        <v>50</v>
      </c>
      <c r="W30" s="26" t="s">
        <v>54</v>
      </c>
      <c r="X30" s="26" t="s">
        <v>54</v>
      </c>
      <c r="Y30" s="26" t="s">
        <v>54</v>
      </c>
      <c r="Z30" s="26" t="s">
        <v>54</v>
      </c>
      <c r="AA30" s="26" t="s">
        <v>54</v>
      </c>
      <c r="AB30" s="26" t="s">
        <v>54</v>
      </c>
      <c r="AC30" s="26" t="s">
        <v>52</v>
      </c>
      <c r="AD30" s="26" t="s">
        <v>70</v>
      </c>
      <c r="AE30" s="26" t="s">
        <v>52</v>
      </c>
      <c r="AF30" s="26" t="s">
        <v>70</v>
      </c>
      <c r="AG30" s="24" t="s">
        <v>52</v>
      </c>
      <c r="AH30" s="24" t="s">
        <v>62</v>
      </c>
      <c r="AI30" s="24" t="s">
        <v>80</v>
      </c>
      <c r="AJ30" s="24" t="s">
        <v>81</v>
      </c>
      <c r="AK30" s="24" t="s">
        <v>54</v>
      </c>
      <c r="AL30" s="24" t="s">
        <v>53</v>
      </c>
      <c r="AM30" s="24" t="s">
        <v>54</v>
      </c>
      <c r="AN30" s="24" t="s">
        <v>54</v>
      </c>
      <c r="AO30" s="24" t="s">
        <v>54</v>
      </c>
      <c r="AP30" s="24" t="s">
        <v>286</v>
      </c>
    </row>
    <row r="31" spans="1:44" ht="78.75" x14ac:dyDescent="0.2">
      <c r="A31" s="26" t="s">
        <v>172</v>
      </c>
      <c r="B31" s="26" t="s">
        <v>173</v>
      </c>
      <c r="C31" s="26" t="s">
        <v>54</v>
      </c>
      <c r="D31" s="26" t="s">
        <v>99</v>
      </c>
      <c r="E31" s="26" t="s">
        <v>119</v>
      </c>
      <c r="F31" s="26" t="s">
        <v>54</v>
      </c>
      <c r="G31" s="26" t="s">
        <v>53</v>
      </c>
      <c r="H31" s="26" t="s">
        <v>54</v>
      </c>
      <c r="I31" s="26" t="s">
        <v>53</v>
      </c>
      <c r="J31" s="26" t="s">
        <v>54</v>
      </c>
      <c r="K31" s="26" t="s">
        <v>54</v>
      </c>
      <c r="L31" s="26" t="s">
        <v>174</v>
      </c>
      <c r="M31" s="26" t="s">
        <v>174</v>
      </c>
      <c r="N31" s="26" t="s">
        <v>57</v>
      </c>
      <c r="O31" s="26" t="s">
        <v>54</v>
      </c>
      <c r="P31" s="26" t="s">
        <v>54</v>
      </c>
      <c r="Q31" s="26" t="s">
        <v>54</v>
      </c>
      <c r="R31" s="26" t="s">
        <v>54</v>
      </c>
      <c r="S31" s="26" t="s">
        <v>54</v>
      </c>
      <c r="T31" s="27">
        <v>1</v>
      </c>
      <c r="U31" s="27">
        <v>50</v>
      </c>
      <c r="V31" s="27">
        <v>50</v>
      </c>
      <c r="W31" s="26" t="s">
        <v>54</v>
      </c>
      <c r="X31" s="26" t="s">
        <v>54</v>
      </c>
      <c r="Y31" s="26" t="s">
        <v>54</v>
      </c>
      <c r="Z31" s="26" t="s">
        <v>54</v>
      </c>
      <c r="AA31" s="26" t="s">
        <v>54</v>
      </c>
      <c r="AB31" s="26" t="s">
        <v>54</v>
      </c>
      <c r="AC31" s="26" t="s">
        <v>52</v>
      </c>
      <c r="AD31" s="26" t="s">
        <v>71</v>
      </c>
      <c r="AE31" s="26" t="s">
        <v>52</v>
      </c>
      <c r="AF31" s="26" t="s">
        <v>71</v>
      </c>
      <c r="AG31" s="24" t="s">
        <v>52</v>
      </c>
      <c r="AH31" s="24" t="s">
        <v>109</v>
      </c>
      <c r="AI31" s="24" t="s">
        <v>80</v>
      </c>
      <c r="AJ31" s="24" t="s">
        <v>81</v>
      </c>
      <c r="AK31" s="24" t="s">
        <v>54</v>
      </c>
      <c r="AL31" s="24" t="s">
        <v>53</v>
      </c>
      <c r="AM31" s="24" t="s">
        <v>54</v>
      </c>
      <c r="AN31" s="24" t="s">
        <v>54</v>
      </c>
      <c r="AO31" s="24" t="s">
        <v>54</v>
      </c>
      <c r="AP31" s="24" t="s">
        <v>286</v>
      </c>
    </row>
    <row r="32" spans="1:44" ht="78.75" x14ac:dyDescent="0.2">
      <c r="A32" s="26" t="s">
        <v>175</v>
      </c>
      <c r="B32" s="26" t="s">
        <v>176</v>
      </c>
      <c r="C32" s="26" t="s">
        <v>54</v>
      </c>
      <c r="D32" s="26" t="s">
        <v>99</v>
      </c>
      <c r="E32" s="26" t="s">
        <v>119</v>
      </c>
      <c r="F32" s="26" t="s">
        <v>54</v>
      </c>
      <c r="G32" s="26" t="s">
        <v>53</v>
      </c>
      <c r="H32" s="26" t="s">
        <v>54</v>
      </c>
      <c r="I32" s="26" t="s">
        <v>53</v>
      </c>
      <c r="J32" s="26" t="s">
        <v>54</v>
      </c>
      <c r="K32" s="26" t="s">
        <v>54</v>
      </c>
      <c r="L32" s="26" t="s">
        <v>177</v>
      </c>
      <c r="M32" s="26" t="s">
        <v>177</v>
      </c>
      <c r="N32" s="26" t="s">
        <v>57</v>
      </c>
      <c r="O32" s="26" t="s">
        <v>54</v>
      </c>
      <c r="P32" s="26" t="s">
        <v>54</v>
      </c>
      <c r="Q32" s="26" t="s">
        <v>54</v>
      </c>
      <c r="R32" s="26" t="s">
        <v>54</v>
      </c>
      <c r="S32" s="26" t="s">
        <v>54</v>
      </c>
      <c r="T32" s="27">
        <v>1</v>
      </c>
      <c r="U32" s="27">
        <v>50</v>
      </c>
      <c r="V32" s="27">
        <v>50</v>
      </c>
      <c r="W32" s="26" t="s">
        <v>54</v>
      </c>
      <c r="X32" s="26" t="s">
        <v>54</v>
      </c>
      <c r="Y32" s="26" t="s">
        <v>54</v>
      </c>
      <c r="Z32" s="26" t="s">
        <v>54</v>
      </c>
      <c r="AA32" s="26" t="s">
        <v>54</v>
      </c>
      <c r="AB32" s="26" t="s">
        <v>54</v>
      </c>
      <c r="AC32" s="26" t="s">
        <v>52</v>
      </c>
      <c r="AD32" s="26" t="s">
        <v>76</v>
      </c>
      <c r="AE32" s="26" t="s">
        <v>52</v>
      </c>
      <c r="AF32" s="26" t="s">
        <v>76</v>
      </c>
      <c r="AG32" s="24" t="s">
        <v>52</v>
      </c>
      <c r="AH32" s="24" t="s">
        <v>65</v>
      </c>
      <c r="AI32" s="24" t="s">
        <v>80</v>
      </c>
      <c r="AJ32" s="24" t="s">
        <v>81</v>
      </c>
      <c r="AK32" s="24" t="s">
        <v>54</v>
      </c>
      <c r="AL32" s="24" t="s">
        <v>53</v>
      </c>
      <c r="AM32" s="24" t="s">
        <v>54</v>
      </c>
      <c r="AN32" s="24" t="s">
        <v>54</v>
      </c>
      <c r="AO32" s="24" t="s">
        <v>54</v>
      </c>
      <c r="AP32" s="24" t="s">
        <v>286</v>
      </c>
    </row>
    <row r="33" spans="1:42" ht="56.25" x14ac:dyDescent="0.2">
      <c r="A33" s="26" t="s">
        <v>178</v>
      </c>
      <c r="B33" s="26" t="s">
        <v>179</v>
      </c>
      <c r="C33" s="26" t="s">
        <v>54</v>
      </c>
      <c r="D33" s="26" t="s">
        <v>99</v>
      </c>
      <c r="E33" s="26" t="s">
        <v>110</v>
      </c>
      <c r="F33" s="26" t="s">
        <v>54</v>
      </c>
      <c r="G33" s="26" t="s">
        <v>53</v>
      </c>
      <c r="H33" s="26" t="s">
        <v>53</v>
      </c>
      <c r="I33" s="26" t="s">
        <v>53</v>
      </c>
      <c r="J33" s="26" t="s">
        <v>55</v>
      </c>
      <c r="K33" s="26" t="s">
        <v>56</v>
      </c>
      <c r="L33" s="26" t="s">
        <v>180</v>
      </c>
      <c r="M33" s="26" t="s">
        <v>180</v>
      </c>
      <c r="N33" s="26" t="s">
        <v>57</v>
      </c>
      <c r="O33" s="26" t="s">
        <v>54</v>
      </c>
      <c r="P33" s="26" t="s">
        <v>83</v>
      </c>
      <c r="Q33" s="26" t="s">
        <v>84</v>
      </c>
      <c r="R33" s="26" t="s">
        <v>60</v>
      </c>
      <c r="S33" s="26" t="s">
        <v>61</v>
      </c>
      <c r="T33" s="27">
        <v>1</v>
      </c>
      <c r="U33" s="27">
        <v>1430</v>
      </c>
      <c r="V33" s="27">
        <v>715</v>
      </c>
      <c r="W33" s="26" t="s">
        <v>52</v>
      </c>
      <c r="X33" s="26" t="s">
        <v>69</v>
      </c>
      <c r="Y33" s="26" t="s">
        <v>52</v>
      </c>
      <c r="Z33" s="26" t="s">
        <v>70</v>
      </c>
      <c r="AA33" s="26" t="s">
        <v>52</v>
      </c>
      <c r="AB33" s="26" t="s">
        <v>62</v>
      </c>
      <c r="AC33" s="26" t="s">
        <v>52</v>
      </c>
      <c r="AD33" s="26" t="s">
        <v>71</v>
      </c>
      <c r="AE33" s="26" t="s">
        <v>52</v>
      </c>
      <c r="AF33" s="26" t="s">
        <v>71</v>
      </c>
      <c r="AG33" s="24" t="s">
        <v>72</v>
      </c>
      <c r="AH33" s="24" t="s">
        <v>62</v>
      </c>
      <c r="AI33" s="24" t="s">
        <v>73</v>
      </c>
      <c r="AJ33" s="24" t="s">
        <v>66</v>
      </c>
      <c r="AK33" s="24" t="s">
        <v>74</v>
      </c>
      <c r="AL33" s="24" t="s">
        <v>53</v>
      </c>
      <c r="AM33" s="24" t="s">
        <v>68</v>
      </c>
      <c r="AN33" s="24" t="s">
        <v>54</v>
      </c>
      <c r="AO33" s="24" t="s">
        <v>54</v>
      </c>
      <c r="AP33" s="24" t="s">
        <v>286</v>
      </c>
    </row>
    <row r="34" spans="1:42" ht="67.5" x14ac:dyDescent="0.2">
      <c r="A34" s="26" t="s">
        <v>224</v>
      </c>
      <c r="B34" s="26" t="s">
        <v>225</v>
      </c>
      <c r="C34" s="26" t="s">
        <v>54</v>
      </c>
      <c r="D34" s="26" t="s">
        <v>99</v>
      </c>
      <c r="E34" s="26" t="s">
        <v>119</v>
      </c>
      <c r="F34" s="26" t="s">
        <v>54</v>
      </c>
      <c r="G34" s="26" t="s">
        <v>53</v>
      </c>
      <c r="H34" s="26" t="s">
        <v>54</v>
      </c>
      <c r="I34" s="26" t="s">
        <v>53</v>
      </c>
      <c r="J34" s="26" t="s">
        <v>54</v>
      </c>
      <c r="K34" s="26" t="s">
        <v>54</v>
      </c>
      <c r="L34" s="26" t="s">
        <v>226</v>
      </c>
      <c r="M34" s="26" t="s">
        <v>226</v>
      </c>
      <c r="N34" s="26" t="s">
        <v>57</v>
      </c>
      <c r="O34" s="26" t="s">
        <v>54</v>
      </c>
      <c r="P34" s="26" t="s">
        <v>54</v>
      </c>
      <c r="Q34" s="26" t="s">
        <v>54</v>
      </c>
      <c r="R34" s="26" t="s">
        <v>54</v>
      </c>
      <c r="S34" s="26" t="s">
        <v>54</v>
      </c>
      <c r="T34" s="27">
        <v>1</v>
      </c>
      <c r="U34" s="27">
        <v>50</v>
      </c>
      <c r="V34" s="27">
        <v>50</v>
      </c>
      <c r="W34" s="26" t="s">
        <v>54</v>
      </c>
      <c r="X34" s="26" t="s">
        <v>54</v>
      </c>
      <c r="Y34" s="26" t="s">
        <v>54</v>
      </c>
      <c r="Z34" s="26" t="s">
        <v>54</v>
      </c>
      <c r="AA34" s="26" t="s">
        <v>54</v>
      </c>
      <c r="AB34" s="26" t="s">
        <v>54</v>
      </c>
      <c r="AC34" s="26" t="s">
        <v>52</v>
      </c>
      <c r="AD34" s="26" t="s">
        <v>77</v>
      </c>
      <c r="AE34" s="26" t="s">
        <v>52</v>
      </c>
      <c r="AF34" s="26" t="s">
        <v>77</v>
      </c>
      <c r="AG34" s="24" t="s">
        <v>52</v>
      </c>
      <c r="AH34" s="24" t="s">
        <v>65</v>
      </c>
      <c r="AI34" s="24" t="s">
        <v>80</v>
      </c>
      <c r="AJ34" s="24" t="s">
        <v>81</v>
      </c>
      <c r="AK34" s="24" t="s">
        <v>54</v>
      </c>
      <c r="AL34" s="24" t="s">
        <v>53</v>
      </c>
      <c r="AM34" s="24" t="s">
        <v>54</v>
      </c>
      <c r="AN34" s="24" t="s">
        <v>54</v>
      </c>
      <c r="AO34" s="24" t="s">
        <v>54</v>
      </c>
      <c r="AP34" s="24" t="s">
        <v>287</v>
      </c>
    </row>
    <row r="35" spans="1:42" ht="56.25" x14ac:dyDescent="0.2">
      <c r="A35" s="26" t="s">
        <v>130</v>
      </c>
      <c r="B35" s="26" t="s">
        <v>131</v>
      </c>
      <c r="C35" s="26" t="s">
        <v>54</v>
      </c>
      <c r="D35" s="26" t="s">
        <v>99</v>
      </c>
      <c r="E35" s="26" t="s">
        <v>100</v>
      </c>
      <c r="F35" s="26" t="s">
        <v>54</v>
      </c>
      <c r="G35" s="26" t="s">
        <v>53</v>
      </c>
      <c r="H35" s="26" t="s">
        <v>54</v>
      </c>
      <c r="I35" s="26" t="s">
        <v>53</v>
      </c>
      <c r="J35" s="26" t="s">
        <v>54</v>
      </c>
      <c r="K35" s="26" t="s">
        <v>54</v>
      </c>
      <c r="L35" s="26" t="s">
        <v>132</v>
      </c>
      <c r="M35" s="26" t="s">
        <v>132</v>
      </c>
      <c r="N35" s="26" t="s">
        <v>54</v>
      </c>
      <c r="O35" s="26" t="s">
        <v>54</v>
      </c>
      <c r="P35" s="26" t="s">
        <v>54</v>
      </c>
      <c r="Q35" s="26" t="s">
        <v>54</v>
      </c>
      <c r="R35" s="26" t="s">
        <v>54</v>
      </c>
      <c r="S35" s="26" t="s">
        <v>54</v>
      </c>
      <c r="T35" s="27">
        <v>1</v>
      </c>
      <c r="U35" s="27">
        <v>8.25</v>
      </c>
      <c r="V35" s="27">
        <v>8.25</v>
      </c>
      <c r="W35" s="26" t="s">
        <v>54</v>
      </c>
      <c r="X35" s="26" t="s">
        <v>54</v>
      </c>
      <c r="Y35" s="26" t="s">
        <v>54</v>
      </c>
      <c r="Z35" s="26" t="s">
        <v>54</v>
      </c>
      <c r="AA35" s="26" t="s">
        <v>54</v>
      </c>
      <c r="AB35" s="26" t="s">
        <v>54</v>
      </c>
      <c r="AC35" s="26" t="s">
        <v>52</v>
      </c>
      <c r="AD35" s="26" t="s">
        <v>69</v>
      </c>
      <c r="AE35" s="26" t="s">
        <v>52</v>
      </c>
      <c r="AF35" s="26" t="s">
        <v>69</v>
      </c>
      <c r="AG35" s="24" t="s">
        <v>52</v>
      </c>
      <c r="AH35" s="24" t="s">
        <v>78</v>
      </c>
      <c r="AI35" s="24" t="s">
        <v>80</v>
      </c>
      <c r="AJ35" s="24" t="s">
        <v>81</v>
      </c>
      <c r="AK35" s="24" t="s">
        <v>54</v>
      </c>
      <c r="AL35" s="24" t="s">
        <v>53</v>
      </c>
      <c r="AM35" s="24" t="s">
        <v>54</v>
      </c>
      <c r="AN35" s="24" t="s">
        <v>54</v>
      </c>
      <c r="AO35" s="24" t="s">
        <v>133</v>
      </c>
      <c r="AP35" s="24" t="s">
        <v>288</v>
      </c>
    </row>
    <row r="36" spans="1:42" ht="67.5" x14ac:dyDescent="0.2">
      <c r="A36" s="26" t="s">
        <v>210</v>
      </c>
      <c r="B36" s="26" t="s">
        <v>211</v>
      </c>
      <c r="C36" s="26" t="s">
        <v>54</v>
      </c>
      <c r="D36" s="26" t="s">
        <v>99</v>
      </c>
      <c r="E36" s="26" t="s">
        <v>119</v>
      </c>
      <c r="F36" s="26" t="s">
        <v>54</v>
      </c>
      <c r="G36" s="26" t="s">
        <v>53</v>
      </c>
      <c r="H36" s="26" t="s">
        <v>54</v>
      </c>
      <c r="I36" s="26" t="s">
        <v>53</v>
      </c>
      <c r="J36" s="26" t="s">
        <v>54</v>
      </c>
      <c r="K36" s="26" t="s">
        <v>54</v>
      </c>
      <c r="L36" s="26" t="s">
        <v>212</v>
      </c>
      <c r="M36" s="26" t="s">
        <v>212</v>
      </c>
      <c r="N36" s="26" t="s">
        <v>57</v>
      </c>
      <c r="O36" s="26" t="s">
        <v>54</v>
      </c>
      <c r="P36" s="26" t="s">
        <v>54</v>
      </c>
      <c r="Q36" s="26" t="s">
        <v>54</v>
      </c>
      <c r="R36" s="26" t="s">
        <v>54</v>
      </c>
      <c r="S36" s="26" t="s">
        <v>54</v>
      </c>
      <c r="T36" s="27">
        <v>1</v>
      </c>
      <c r="U36" s="27">
        <v>47.2</v>
      </c>
      <c r="V36" s="27">
        <v>47.2</v>
      </c>
      <c r="W36" s="26" t="s">
        <v>54</v>
      </c>
      <c r="X36" s="26" t="s">
        <v>54</v>
      </c>
      <c r="Y36" s="26" t="s">
        <v>54</v>
      </c>
      <c r="Z36" s="26" t="s">
        <v>54</v>
      </c>
      <c r="AA36" s="26" t="s">
        <v>54</v>
      </c>
      <c r="AB36" s="26" t="s">
        <v>54</v>
      </c>
      <c r="AC36" s="26" t="s">
        <v>52</v>
      </c>
      <c r="AD36" s="26" t="s">
        <v>69</v>
      </c>
      <c r="AE36" s="26" t="s">
        <v>52</v>
      </c>
      <c r="AF36" s="26" t="s">
        <v>69</v>
      </c>
      <c r="AG36" s="24" t="s">
        <v>52</v>
      </c>
      <c r="AH36" s="24" t="s">
        <v>65</v>
      </c>
      <c r="AI36" s="24" t="s">
        <v>80</v>
      </c>
      <c r="AJ36" s="24" t="s">
        <v>81</v>
      </c>
      <c r="AK36" s="24" t="s">
        <v>54</v>
      </c>
      <c r="AL36" s="24" t="s">
        <v>53</v>
      </c>
      <c r="AM36" s="24" t="s">
        <v>54</v>
      </c>
      <c r="AN36" s="24" t="s">
        <v>54</v>
      </c>
      <c r="AO36" s="24" t="s">
        <v>54</v>
      </c>
      <c r="AP36" s="24" t="s">
        <v>290</v>
      </c>
    </row>
    <row r="37" spans="1:42" ht="56.25" x14ac:dyDescent="0.2">
      <c r="A37" s="26" t="s">
        <v>183</v>
      </c>
      <c r="B37" s="26" t="s">
        <v>184</v>
      </c>
      <c r="C37" s="26" t="s">
        <v>54</v>
      </c>
      <c r="D37" s="26" t="s">
        <v>99</v>
      </c>
      <c r="E37" s="26" t="s">
        <v>107</v>
      </c>
      <c r="F37" s="26" t="s">
        <v>54</v>
      </c>
      <c r="G37" s="26" t="s">
        <v>53</v>
      </c>
      <c r="H37" s="26" t="s">
        <v>53</v>
      </c>
      <c r="I37" s="26" t="s">
        <v>53</v>
      </c>
      <c r="J37" s="26" t="s">
        <v>55</v>
      </c>
      <c r="K37" s="26" t="s">
        <v>56</v>
      </c>
      <c r="L37" s="26" t="s">
        <v>185</v>
      </c>
      <c r="M37" s="26" t="s">
        <v>185</v>
      </c>
      <c r="N37" s="26" t="s">
        <v>57</v>
      </c>
      <c r="O37" s="26" t="s">
        <v>54</v>
      </c>
      <c r="P37" s="26" t="s">
        <v>186</v>
      </c>
      <c r="Q37" s="26" t="s">
        <v>187</v>
      </c>
      <c r="R37" s="26" t="s">
        <v>60</v>
      </c>
      <c r="S37" s="26" t="s">
        <v>61</v>
      </c>
      <c r="T37" s="27">
        <v>1</v>
      </c>
      <c r="U37" s="27">
        <v>350</v>
      </c>
      <c r="V37" s="27">
        <v>145.83000000000001</v>
      </c>
      <c r="W37" s="26" t="s">
        <v>52</v>
      </c>
      <c r="X37" s="26" t="s">
        <v>78</v>
      </c>
      <c r="Y37" s="26" t="s">
        <v>52</v>
      </c>
      <c r="Z37" s="26" t="s">
        <v>79</v>
      </c>
      <c r="AA37" s="26" t="s">
        <v>52</v>
      </c>
      <c r="AB37" s="26" t="s">
        <v>71</v>
      </c>
      <c r="AC37" s="26" t="s">
        <v>52</v>
      </c>
      <c r="AD37" s="26" t="s">
        <v>63</v>
      </c>
      <c r="AE37" s="26" t="s">
        <v>52</v>
      </c>
      <c r="AF37" s="26" t="s">
        <v>63</v>
      </c>
      <c r="AG37" s="24" t="s">
        <v>72</v>
      </c>
      <c r="AH37" s="24" t="s">
        <v>71</v>
      </c>
      <c r="AI37" s="24" t="s">
        <v>73</v>
      </c>
      <c r="AJ37" s="24" t="s">
        <v>66</v>
      </c>
      <c r="AK37" s="24" t="s">
        <v>74</v>
      </c>
      <c r="AL37" s="24" t="s">
        <v>53</v>
      </c>
      <c r="AM37" s="24" t="s">
        <v>68</v>
      </c>
      <c r="AN37" s="24" t="s">
        <v>54</v>
      </c>
      <c r="AO37" s="24" t="s">
        <v>54</v>
      </c>
      <c r="AP37" s="24" t="s">
        <v>291</v>
      </c>
    </row>
    <row r="38" spans="1:42" ht="56.25" x14ac:dyDescent="0.2">
      <c r="A38" s="26" t="s">
        <v>191</v>
      </c>
      <c r="B38" s="26" t="s">
        <v>192</v>
      </c>
      <c r="C38" s="26" t="s">
        <v>54</v>
      </c>
      <c r="D38" s="26" t="s">
        <v>99</v>
      </c>
      <c r="E38" s="26" t="s">
        <v>100</v>
      </c>
      <c r="F38" s="26" t="s">
        <v>54</v>
      </c>
      <c r="G38" s="26" t="s">
        <v>53</v>
      </c>
      <c r="H38" s="26" t="s">
        <v>53</v>
      </c>
      <c r="I38" s="26" t="s">
        <v>53</v>
      </c>
      <c r="J38" s="26" t="s">
        <v>55</v>
      </c>
      <c r="K38" s="26" t="s">
        <v>56</v>
      </c>
      <c r="L38" s="26" t="s">
        <v>193</v>
      </c>
      <c r="M38" s="26" t="s">
        <v>193</v>
      </c>
      <c r="N38" s="26" t="s">
        <v>57</v>
      </c>
      <c r="O38" s="26" t="s">
        <v>54</v>
      </c>
      <c r="P38" s="26" t="s">
        <v>181</v>
      </c>
      <c r="Q38" s="26" t="s">
        <v>182</v>
      </c>
      <c r="R38" s="26" t="s">
        <v>60</v>
      </c>
      <c r="S38" s="26" t="s">
        <v>61</v>
      </c>
      <c r="T38" s="27">
        <v>1</v>
      </c>
      <c r="U38" s="27">
        <v>2275</v>
      </c>
      <c r="V38" s="27">
        <v>2275</v>
      </c>
      <c r="W38" s="26" t="s">
        <v>52</v>
      </c>
      <c r="X38" s="26" t="s">
        <v>78</v>
      </c>
      <c r="Y38" s="26" t="s">
        <v>52</v>
      </c>
      <c r="Z38" s="26" t="s">
        <v>79</v>
      </c>
      <c r="AA38" s="26" t="s">
        <v>52</v>
      </c>
      <c r="AB38" s="26" t="s">
        <v>71</v>
      </c>
      <c r="AC38" s="26" t="s">
        <v>52</v>
      </c>
      <c r="AD38" s="26" t="s">
        <v>63</v>
      </c>
      <c r="AE38" s="26" t="s">
        <v>52</v>
      </c>
      <c r="AF38" s="26" t="s">
        <v>63</v>
      </c>
      <c r="AG38" s="24" t="s">
        <v>52</v>
      </c>
      <c r="AH38" s="24" t="s">
        <v>63</v>
      </c>
      <c r="AI38" s="24" t="s">
        <v>73</v>
      </c>
      <c r="AJ38" s="24" t="s">
        <v>66</v>
      </c>
      <c r="AK38" s="24" t="s">
        <v>74</v>
      </c>
      <c r="AL38" s="24" t="s">
        <v>53</v>
      </c>
      <c r="AM38" s="24" t="s">
        <v>68</v>
      </c>
      <c r="AN38" s="24" t="s">
        <v>54</v>
      </c>
      <c r="AO38" s="24" t="s">
        <v>194</v>
      </c>
      <c r="AP38" s="24" t="s">
        <v>291</v>
      </c>
    </row>
    <row r="39" spans="1:42" ht="67.5" x14ac:dyDescent="0.2">
      <c r="A39" s="26" t="s">
        <v>140</v>
      </c>
      <c r="B39" s="26" t="s">
        <v>141</v>
      </c>
      <c r="C39" s="26" t="s">
        <v>54</v>
      </c>
      <c r="D39" s="26" t="s">
        <v>99</v>
      </c>
      <c r="E39" s="26" t="s">
        <v>142</v>
      </c>
      <c r="F39" s="26" t="s">
        <v>54</v>
      </c>
      <c r="G39" s="26" t="s">
        <v>53</v>
      </c>
      <c r="H39" s="26" t="s">
        <v>53</v>
      </c>
      <c r="I39" s="26" t="s">
        <v>53</v>
      </c>
      <c r="J39" s="26" t="s">
        <v>138</v>
      </c>
      <c r="K39" s="26" t="s">
        <v>139</v>
      </c>
      <c r="L39" s="26" t="s">
        <v>143</v>
      </c>
      <c r="M39" s="26" t="s">
        <v>143</v>
      </c>
      <c r="N39" s="26" t="s">
        <v>57</v>
      </c>
      <c r="O39" s="26" t="s">
        <v>54</v>
      </c>
      <c r="P39" s="26" t="s">
        <v>144</v>
      </c>
      <c r="Q39" s="26" t="s">
        <v>145</v>
      </c>
      <c r="R39" s="26" t="s">
        <v>60</v>
      </c>
      <c r="S39" s="26" t="s">
        <v>61</v>
      </c>
      <c r="T39" s="27">
        <v>1</v>
      </c>
      <c r="U39" s="27">
        <v>1518</v>
      </c>
      <c r="V39" s="27">
        <v>552</v>
      </c>
      <c r="W39" s="26" t="s">
        <v>52</v>
      </c>
      <c r="X39" s="26" t="s">
        <v>70</v>
      </c>
      <c r="Y39" s="26" t="s">
        <v>52</v>
      </c>
      <c r="Z39" s="26" t="s">
        <v>62</v>
      </c>
      <c r="AA39" s="26" t="s">
        <v>52</v>
      </c>
      <c r="AB39" s="26" t="s">
        <v>63</v>
      </c>
      <c r="AC39" s="26" t="s">
        <v>52</v>
      </c>
      <c r="AD39" s="26" t="s">
        <v>109</v>
      </c>
      <c r="AE39" s="26" t="s">
        <v>52</v>
      </c>
      <c r="AF39" s="26" t="s">
        <v>109</v>
      </c>
      <c r="AG39" s="24" t="s">
        <v>72</v>
      </c>
      <c r="AH39" s="24" t="s">
        <v>71</v>
      </c>
      <c r="AI39" s="24" t="s">
        <v>73</v>
      </c>
      <c r="AJ39" s="24" t="s">
        <v>66</v>
      </c>
      <c r="AK39" s="24" t="s">
        <v>74</v>
      </c>
      <c r="AL39" s="24" t="s">
        <v>53</v>
      </c>
      <c r="AM39" s="24" t="s">
        <v>68</v>
      </c>
      <c r="AN39" s="24" t="s">
        <v>54</v>
      </c>
      <c r="AO39" s="24" t="s">
        <v>54</v>
      </c>
      <c r="AP39" s="24" t="s">
        <v>289</v>
      </c>
    </row>
    <row r="40" spans="1:42" ht="56.25" x14ac:dyDescent="0.2">
      <c r="A40" s="26" t="s">
        <v>203</v>
      </c>
      <c r="B40" s="26" t="s">
        <v>204</v>
      </c>
      <c r="C40" s="26" t="s">
        <v>54</v>
      </c>
      <c r="D40" s="26" t="s">
        <v>99</v>
      </c>
      <c r="E40" s="26" t="s">
        <v>107</v>
      </c>
      <c r="F40" s="26" t="s">
        <v>54</v>
      </c>
      <c r="G40" s="26" t="s">
        <v>53</v>
      </c>
      <c r="H40" s="26" t="s">
        <v>54</v>
      </c>
      <c r="I40" s="26" t="s">
        <v>53</v>
      </c>
      <c r="J40" s="26" t="s">
        <v>54</v>
      </c>
      <c r="K40" s="26" t="s">
        <v>54</v>
      </c>
      <c r="L40" s="26" t="s">
        <v>205</v>
      </c>
      <c r="M40" s="26" t="s">
        <v>205</v>
      </c>
      <c r="N40" s="26" t="s">
        <v>57</v>
      </c>
      <c r="O40" s="26" t="s">
        <v>54</v>
      </c>
      <c r="P40" s="26" t="s">
        <v>54</v>
      </c>
      <c r="Q40" s="26" t="s">
        <v>54</v>
      </c>
      <c r="R40" s="26" t="s">
        <v>54</v>
      </c>
      <c r="S40" s="26" t="s">
        <v>54</v>
      </c>
      <c r="T40" s="27">
        <v>1</v>
      </c>
      <c r="U40" s="27">
        <v>40</v>
      </c>
      <c r="V40" s="27">
        <v>40</v>
      </c>
      <c r="W40" s="26" t="s">
        <v>54</v>
      </c>
      <c r="X40" s="26" t="s">
        <v>54</v>
      </c>
      <c r="Y40" s="26" t="s">
        <v>54</v>
      </c>
      <c r="Z40" s="26" t="s">
        <v>54</v>
      </c>
      <c r="AA40" s="26" t="s">
        <v>54</v>
      </c>
      <c r="AB40" s="26" t="s">
        <v>54</v>
      </c>
      <c r="AC40" s="26" t="s">
        <v>52</v>
      </c>
      <c r="AD40" s="26" t="s">
        <v>109</v>
      </c>
      <c r="AE40" s="26" t="s">
        <v>52</v>
      </c>
      <c r="AF40" s="26" t="s">
        <v>109</v>
      </c>
      <c r="AG40" s="24" t="s">
        <v>52</v>
      </c>
      <c r="AH40" s="24" t="s">
        <v>109</v>
      </c>
      <c r="AI40" s="24" t="s">
        <v>80</v>
      </c>
      <c r="AJ40" s="24" t="s">
        <v>81</v>
      </c>
      <c r="AK40" s="24" t="s">
        <v>54</v>
      </c>
      <c r="AL40" s="24" t="s">
        <v>53</v>
      </c>
      <c r="AM40" s="24" t="s">
        <v>54</v>
      </c>
      <c r="AN40" s="24" t="s">
        <v>54</v>
      </c>
      <c r="AO40" s="24" t="s">
        <v>54</v>
      </c>
      <c r="AP40" s="24" t="s">
        <v>289</v>
      </c>
    </row>
    <row r="41" spans="1:42" ht="56.25" x14ac:dyDescent="0.2">
      <c r="A41" s="26" t="s">
        <v>206</v>
      </c>
      <c r="B41" s="26" t="s">
        <v>207</v>
      </c>
      <c r="C41" s="26" t="s">
        <v>54</v>
      </c>
      <c r="D41" s="26" t="s">
        <v>99</v>
      </c>
      <c r="E41" s="26" t="s">
        <v>119</v>
      </c>
      <c r="F41" s="26" t="s">
        <v>54</v>
      </c>
      <c r="G41" s="26" t="s">
        <v>53</v>
      </c>
      <c r="H41" s="26" t="s">
        <v>54</v>
      </c>
      <c r="I41" s="26" t="s">
        <v>53</v>
      </c>
      <c r="J41" s="26" t="s">
        <v>54</v>
      </c>
      <c r="K41" s="26" t="s">
        <v>54</v>
      </c>
      <c r="L41" s="26" t="s">
        <v>208</v>
      </c>
      <c r="M41" s="26" t="s">
        <v>208</v>
      </c>
      <c r="N41" s="26" t="s">
        <v>209</v>
      </c>
      <c r="O41" s="26" t="s">
        <v>54</v>
      </c>
      <c r="P41" s="26" t="s">
        <v>54</v>
      </c>
      <c r="Q41" s="26" t="s">
        <v>54</v>
      </c>
      <c r="R41" s="26" t="s">
        <v>54</v>
      </c>
      <c r="S41" s="26" t="s">
        <v>54</v>
      </c>
      <c r="T41" s="27">
        <v>1</v>
      </c>
      <c r="U41" s="27">
        <v>55</v>
      </c>
      <c r="V41" s="27">
        <v>55</v>
      </c>
      <c r="W41" s="26" t="s">
        <v>54</v>
      </c>
      <c r="X41" s="26" t="s">
        <v>54</v>
      </c>
      <c r="Y41" s="26" t="s">
        <v>54</v>
      </c>
      <c r="Z41" s="26" t="s">
        <v>54</v>
      </c>
      <c r="AA41" s="26" t="s">
        <v>54</v>
      </c>
      <c r="AB41" s="26" t="s">
        <v>54</v>
      </c>
      <c r="AC41" s="26" t="s">
        <v>52</v>
      </c>
      <c r="AD41" s="26" t="s">
        <v>77</v>
      </c>
      <c r="AE41" s="26" t="s">
        <v>52</v>
      </c>
      <c r="AF41" s="26" t="s">
        <v>77</v>
      </c>
      <c r="AG41" s="24" t="s">
        <v>52</v>
      </c>
      <c r="AH41" s="24" t="s">
        <v>65</v>
      </c>
      <c r="AI41" s="24" t="s">
        <v>80</v>
      </c>
      <c r="AJ41" s="24" t="s">
        <v>81</v>
      </c>
      <c r="AK41" s="24" t="s">
        <v>54</v>
      </c>
      <c r="AL41" s="24" t="s">
        <v>53</v>
      </c>
      <c r="AM41" s="24" t="s">
        <v>54</v>
      </c>
      <c r="AN41" s="24" t="s">
        <v>54</v>
      </c>
      <c r="AO41" s="24" t="s">
        <v>54</v>
      </c>
      <c r="AP41" s="24" t="s">
        <v>289</v>
      </c>
    </row>
    <row r="42" spans="1:42" ht="101.25" x14ac:dyDescent="0.2">
      <c r="A42" s="26" t="s">
        <v>89</v>
      </c>
      <c r="B42" s="26" t="s">
        <v>90</v>
      </c>
      <c r="C42" s="26" t="s">
        <v>54</v>
      </c>
      <c r="D42" s="26" t="s">
        <v>82</v>
      </c>
      <c r="E42" s="26" t="s">
        <v>85</v>
      </c>
      <c r="F42" s="26" t="s">
        <v>54</v>
      </c>
      <c r="G42" s="26" t="s">
        <v>53</v>
      </c>
      <c r="H42" s="26" t="s">
        <v>54</v>
      </c>
      <c r="I42" s="26" t="s">
        <v>53</v>
      </c>
      <c r="J42" s="26" t="s">
        <v>55</v>
      </c>
      <c r="K42" s="26" t="s">
        <v>56</v>
      </c>
      <c r="L42" s="26" t="s">
        <v>91</v>
      </c>
      <c r="M42" s="26" t="s">
        <v>91</v>
      </c>
      <c r="N42" s="26" t="s">
        <v>88</v>
      </c>
      <c r="O42" s="26" t="s">
        <v>54</v>
      </c>
      <c r="P42" s="26" t="s">
        <v>86</v>
      </c>
      <c r="Q42" s="26" t="s">
        <v>87</v>
      </c>
      <c r="R42" s="26" t="s">
        <v>60</v>
      </c>
      <c r="S42" s="26" t="s">
        <v>61</v>
      </c>
      <c r="T42" s="27">
        <v>1</v>
      </c>
      <c r="U42" s="27">
        <v>30</v>
      </c>
      <c r="V42" s="27">
        <v>30</v>
      </c>
      <c r="W42" s="26" t="s">
        <v>54</v>
      </c>
      <c r="X42" s="26" t="s">
        <v>54</v>
      </c>
      <c r="Y42" s="26" t="s">
        <v>54</v>
      </c>
      <c r="Z42" s="26" t="s">
        <v>54</v>
      </c>
      <c r="AA42" s="26" t="s">
        <v>54</v>
      </c>
      <c r="AB42" s="26" t="s">
        <v>54</v>
      </c>
      <c r="AC42" s="26" t="s">
        <v>52</v>
      </c>
      <c r="AD42" s="26" t="s">
        <v>78</v>
      </c>
      <c r="AE42" s="26" t="s">
        <v>52</v>
      </c>
      <c r="AF42" s="26" t="s">
        <v>78</v>
      </c>
      <c r="AG42" s="24" t="s">
        <v>52</v>
      </c>
      <c r="AH42" s="24" t="s">
        <v>65</v>
      </c>
      <c r="AI42" s="24" t="s">
        <v>80</v>
      </c>
      <c r="AJ42" s="24" t="s">
        <v>81</v>
      </c>
      <c r="AK42" s="24" t="s">
        <v>54</v>
      </c>
      <c r="AL42" s="24" t="s">
        <v>53</v>
      </c>
      <c r="AM42" s="24" t="s">
        <v>54</v>
      </c>
      <c r="AN42" s="24" t="s">
        <v>54</v>
      </c>
      <c r="AO42" s="24" t="s">
        <v>54</v>
      </c>
      <c r="AP42" s="24" t="s">
        <v>292</v>
      </c>
    </row>
    <row r="43" spans="1:42" ht="90" x14ac:dyDescent="0.2">
      <c r="A43" s="26" t="s">
        <v>92</v>
      </c>
      <c r="B43" s="26" t="s">
        <v>93</v>
      </c>
      <c r="C43" s="26" t="s">
        <v>54</v>
      </c>
      <c r="D43" s="26" t="s">
        <v>82</v>
      </c>
      <c r="E43" s="26" t="s">
        <v>94</v>
      </c>
      <c r="F43" s="26" t="s">
        <v>54</v>
      </c>
      <c r="G43" s="26" t="s">
        <v>53</v>
      </c>
      <c r="H43" s="26" t="s">
        <v>54</v>
      </c>
      <c r="I43" s="26" t="s">
        <v>53</v>
      </c>
      <c r="J43" s="26" t="s">
        <v>55</v>
      </c>
      <c r="K43" s="26" t="s">
        <v>56</v>
      </c>
      <c r="L43" s="26" t="s">
        <v>95</v>
      </c>
      <c r="M43" s="26" t="s">
        <v>95</v>
      </c>
      <c r="N43" s="26" t="s">
        <v>88</v>
      </c>
      <c r="O43" s="26" t="s">
        <v>54</v>
      </c>
      <c r="P43" s="26" t="s">
        <v>86</v>
      </c>
      <c r="Q43" s="26" t="s">
        <v>87</v>
      </c>
      <c r="R43" s="26" t="s">
        <v>60</v>
      </c>
      <c r="S43" s="26" t="s">
        <v>61</v>
      </c>
      <c r="T43" s="27">
        <v>1</v>
      </c>
      <c r="U43" s="27">
        <v>45</v>
      </c>
      <c r="V43" s="27">
        <v>45</v>
      </c>
      <c r="W43" s="26" t="s">
        <v>54</v>
      </c>
      <c r="X43" s="26" t="s">
        <v>54</v>
      </c>
      <c r="Y43" s="26" t="s">
        <v>54</v>
      </c>
      <c r="Z43" s="26" t="s">
        <v>54</v>
      </c>
      <c r="AA43" s="26" t="s">
        <v>54</v>
      </c>
      <c r="AB43" s="26" t="s">
        <v>54</v>
      </c>
      <c r="AC43" s="26" t="s">
        <v>52</v>
      </c>
      <c r="AD43" s="26" t="s">
        <v>70</v>
      </c>
      <c r="AE43" s="26" t="s">
        <v>52</v>
      </c>
      <c r="AF43" s="26" t="s">
        <v>70</v>
      </c>
      <c r="AG43" s="24" t="s">
        <v>52</v>
      </c>
      <c r="AH43" s="24" t="s">
        <v>65</v>
      </c>
      <c r="AI43" s="24" t="s">
        <v>80</v>
      </c>
      <c r="AJ43" s="24" t="s">
        <v>81</v>
      </c>
      <c r="AK43" s="24" t="s">
        <v>54</v>
      </c>
      <c r="AL43" s="24" t="s">
        <v>53</v>
      </c>
      <c r="AM43" s="24" t="s">
        <v>54</v>
      </c>
      <c r="AN43" s="24" t="s">
        <v>54</v>
      </c>
      <c r="AO43" s="24" t="s">
        <v>54</v>
      </c>
      <c r="AP43" s="24" t="s">
        <v>292</v>
      </c>
    </row>
    <row r="44" spans="1:42" ht="90" x14ac:dyDescent="0.2">
      <c r="A44" s="26" t="s">
        <v>96</v>
      </c>
      <c r="B44" s="26" t="s">
        <v>97</v>
      </c>
      <c r="C44" s="26" t="s">
        <v>54</v>
      </c>
      <c r="D44" s="26" t="s">
        <v>82</v>
      </c>
      <c r="E44" s="26" t="s">
        <v>94</v>
      </c>
      <c r="F44" s="26" t="s">
        <v>54</v>
      </c>
      <c r="G44" s="26" t="s">
        <v>53</v>
      </c>
      <c r="H44" s="26" t="s">
        <v>54</v>
      </c>
      <c r="I44" s="26" t="s">
        <v>53</v>
      </c>
      <c r="J44" s="26" t="s">
        <v>55</v>
      </c>
      <c r="K44" s="26" t="s">
        <v>56</v>
      </c>
      <c r="L44" s="26" t="s">
        <v>98</v>
      </c>
      <c r="M44" s="26" t="s">
        <v>98</v>
      </c>
      <c r="N44" s="26" t="s">
        <v>88</v>
      </c>
      <c r="O44" s="26" t="s">
        <v>54</v>
      </c>
      <c r="P44" s="26" t="s">
        <v>86</v>
      </c>
      <c r="Q44" s="26" t="s">
        <v>87</v>
      </c>
      <c r="R44" s="26" t="s">
        <v>60</v>
      </c>
      <c r="S44" s="26" t="s">
        <v>61</v>
      </c>
      <c r="T44" s="27">
        <v>1</v>
      </c>
      <c r="U44" s="27">
        <v>20</v>
      </c>
      <c r="V44" s="27">
        <v>20</v>
      </c>
      <c r="W44" s="26" t="s">
        <v>54</v>
      </c>
      <c r="X44" s="26" t="s">
        <v>54</v>
      </c>
      <c r="Y44" s="26" t="s">
        <v>54</v>
      </c>
      <c r="Z44" s="26" t="s">
        <v>54</v>
      </c>
      <c r="AA44" s="26" t="s">
        <v>54</v>
      </c>
      <c r="AB44" s="26" t="s">
        <v>54</v>
      </c>
      <c r="AC44" s="26" t="s">
        <v>52</v>
      </c>
      <c r="AD44" s="26" t="s">
        <v>78</v>
      </c>
      <c r="AE44" s="26" t="s">
        <v>52</v>
      </c>
      <c r="AF44" s="26" t="s">
        <v>78</v>
      </c>
      <c r="AG44" s="24" t="s">
        <v>52</v>
      </c>
      <c r="AH44" s="24" t="s">
        <v>64</v>
      </c>
      <c r="AI44" s="24" t="s">
        <v>80</v>
      </c>
      <c r="AJ44" s="24" t="s">
        <v>81</v>
      </c>
      <c r="AK44" s="24" t="s">
        <v>54</v>
      </c>
      <c r="AL44" s="24" t="s">
        <v>53</v>
      </c>
      <c r="AM44" s="24" t="s">
        <v>54</v>
      </c>
      <c r="AN44" s="24" t="s">
        <v>54</v>
      </c>
      <c r="AO44" s="24" t="s">
        <v>54</v>
      </c>
      <c r="AP44" s="24" t="s">
        <v>292</v>
      </c>
    </row>
    <row r="45" spans="1:42" ht="123.75" x14ac:dyDescent="0.2">
      <c r="A45" s="26" t="s">
        <v>134</v>
      </c>
      <c r="B45" s="26" t="s">
        <v>135</v>
      </c>
      <c r="C45" s="26" t="s">
        <v>54</v>
      </c>
      <c r="D45" s="26" t="s">
        <v>99</v>
      </c>
      <c r="E45" s="26" t="s">
        <v>121</v>
      </c>
      <c r="F45" s="26" t="s">
        <v>54</v>
      </c>
      <c r="G45" s="26" t="s">
        <v>53</v>
      </c>
      <c r="H45" s="26" t="s">
        <v>54</v>
      </c>
      <c r="I45" s="26" t="s">
        <v>53</v>
      </c>
      <c r="J45" s="26" t="s">
        <v>54</v>
      </c>
      <c r="K45" s="26" t="s">
        <v>54</v>
      </c>
      <c r="L45" s="26" t="s">
        <v>136</v>
      </c>
      <c r="M45" s="26" t="s">
        <v>136</v>
      </c>
      <c r="N45" s="26" t="s">
        <v>137</v>
      </c>
      <c r="O45" s="26" t="s">
        <v>54</v>
      </c>
      <c r="P45" s="26" t="s">
        <v>54</v>
      </c>
      <c r="Q45" s="26" t="s">
        <v>54</v>
      </c>
      <c r="R45" s="26" t="s">
        <v>54</v>
      </c>
      <c r="S45" s="26" t="s">
        <v>54</v>
      </c>
      <c r="T45" s="27">
        <v>1</v>
      </c>
      <c r="U45" s="27">
        <v>20</v>
      </c>
      <c r="V45" s="27">
        <v>20</v>
      </c>
      <c r="W45" s="26" t="s">
        <v>54</v>
      </c>
      <c r="X45" s="26" t="s">
        <v>54</v>
      </c>
      <c r="Y45" s="26" t="s">
        <v>54</v>
      </c>
      <c r="Z45" s="26" t="s">
        <v>54</v>
      </c>
      <c r="AA45" s="26" t="s">
        <v>54</v>
      </c>
      <c r="AB45" s="26" t="s">
        <v>54</v>
      </c>
      <c r="AC45" s="26" t="s">
        <v>52</v>
      </c>
      <c r="AD45" s="26" t="s">
        <v>77</v>
      </c>
      <c r="AE45" s="26" t="s">
        <v>52</v>
      </c>
      <c r="AF45" s="26" t="s">
        <v>77</v>
      </c>
      <c r="AG45" s="24" t="s">
        <v>52</v>
      </c>
      <c r="AH45" s="24" t="s">
        <v>65</v>
      </c>
      <c r="AI45" s="24" t="s">
        <v>80</v>
      </c>
      <c r="AJ45" s="24" t="s">
        <v>81</v>
      </c>
      <c r="AK45" s="24" t="s">
        <v>54</v>
      </c>
      <c r="AL45" s="24" t="s">
        <v>53</v>
      </c>
      <c r="AM45" s="24" t="s">
        <v>54</v>
      </c>
      <c r="AN45" s="24" t="s">
        <v>54</v>
      </c>
      <c r="AO45" s="24" t="s">
        <v>120</v>
      </c>
      <c r="AP45" s="24" t="s">
        <v>292</v>
      </c>
    </row>
    <row r="46" spans="1:42" ht="67.5" x14ac:dyDescent="0.2">
      <c r="A46" s="26" t="s">
        <v>236</v>
      </c>
      <c r="B46" s="26" t="s">
        <v>237</v>
      </c>
      <c r="C46" s="26" t="s">
        <v>54</v>
      </c>
      <c r="D46" s="26" t="s">
        <v>99</v>
      </c>
      <c r="E46" s="26" t="s">
        <v>119</v>
      </c>
      <c r="F46" s="26" t="s">
        <v>54</v>
      </c>
      <c r="G46" s="26" t="s">
        <v>53</v>
      </c>
      <c r="H46" s="26" t="s">
        <v>54</v>
      </c>
      <c r="I46" s="26" t="s">
        <v>53</v>
      </c>
      <c r="J46" s="26" t="s">
        <v>54</v>
      </c>
      <c r="K46" s="26" t="s">
        <v>54</v>
      </c>
      <c r="L46" s="26" t="s">
        <v>238</v>
      </c>
      <c r="M46" s="26" t="s">
        <v>238</v>
      </c>
      <c r="N46" s="26" t="s">
        <v>57</v>
      </c>
      <c r="O46" s="26" t="s">
        <v>54</v>
      </c>
      <c r="P46" s="26" t="s">
        <v>54</v>
      </c>
      <c r="Q46" s="26" t="s">
        <v>54</v>
      </c>
      <c r="R46" s="26" t="s">
        <v>54</v>
      </c>
      <c r="S46" s="26" t="s">
        <v>54</v>
      </c>
      <c r="T46" s="27">
        <v>1</v>
      </c>
      <c r="U46" s="27">
        <v>20</v>
      </c>
      <c r="V46" s="27">
        <v>20</v>
      </c>
      <c r="W46" s="26" t="s">
        <v>54</v>
      </c>
      <c r="X46" s="26" t="s">
        <v>54</v>
      </c>
      <c r="Y46" s="26" t="s">
        <v>54</v>
      </c>
      <c r="Z46" s="26" t="s">
        <v>54</v>
      </c>
      <c r="AA46" s="26" t="s">
        <v>54</v>
      </c>
      <c r="AB46" s="26" t="s">
        <v>54</v>
      </c>
      <c r="AC46" s="26" t="s">
        <v>52</v>
      </c>
      <c r="AD46" s="26" t="s">
        <v>69</v>
      </c>
      <c r="AE46" s="26" t="s">
        <v>52</v>
      </c>
      <c r="AF46" s="26" t="s">
        <v>69</v>
      </c>
      <c r="AG46" s="24" t="s">
        <v>52</v>
      </c>
      <c r="AH46" s="24" t="s">
        <v>65</v>
      </c>
      <c r="AI46" s="24" t="s">
        <v>80</v>
      </c>
      <c r="AJ46" s="24" t="s">
        <v>81</v>
      </c>
      <c r="AK46" s="24" t="s">
        <v>54</v>
      </c>
      <c r="AL46" s="24" t="s">
        <v>53</v>
      </c>
      <c r="AM46" s="24" t="s">
        <v>54</v>
      </c>
      <c r="AN46" s="24" t="s">
        <v>54</v>
      </c>
      <c r="AO46" s="24" t="s">
        <v>54</v>
      </c>
      <c r="AP46" s="24" t="s">
        <v>293</v>
      </c>
    </row>
    <row r="47" spans="1:42" ht="56.25" x14ac:dyDescent="0.2">
      <c r="A47" s="26" t="s">
        <v>239</v>
      </c>
      <c r="B47" s="26" t="s">
        <v>240</v>
      </c>
      <c r="C47" s="26" t="s">
        <v>54</v>
      </c>
      <c r="D47" s="26" t="s">
        <v>99</v>
      </c>
      <c r="E47" s="26" t="s">
        <v>107</v>
      </c>
      <c r="F47" s="26" t="s">
        <v>54</v>
      </c>
      <c r="G47" s="26" t="s">
        <v>53</v>
      </c>
      <c r="H47" s="26" t="s">
        <v>54</v>
      </c>
      <c r="I47" s="26" t="s">
        <v>53</v>
      </c>
      <c r="J47" s="26" t="s">
        <v>54</v>
      </c>
      <c r="K47" s="26" t="s">
        <v>54</v>
      </c>
      <c r="L47" s="26" t="s">
        <v>241</v>
      </c>
      <c r="M47" s="26" t="s">
        <v>241</v>
      </c>
      <c r="N47" s="26" t="s">
        <v>57</v>
      </c>
      <c r="O47" s="26" t="s">
        <v>54</v>
      </c>
      <c r="P47" s="26" t="s">
        <v>54</v>
      </c>
      <c r="Q47" s="26" t="s">
        <v>54</v>
      </c>
      <c r="R47" s="26" t="s">
        <v>54</v>
      </c>
      <c r="S47" s="26" t="s">
        <v>54</v>
      </c>
      <c r="T47" s="27">
        <v>1</v>
      </c>
      <c r="U47" s="27">
        <v>55</v>
      </c>
      <c r="V47" s="27">
        <v>55</v>
      </c>
      <c r="W47" s="26" t="s">
        <v>54</v>
      </c>
      <c r="X47" s="26" t="s">
        <v>54</v>
      </c>
      <c r="Y47" s="26" t="s">
        <v>54</v>
      </c>
      <c r="Z47" s="26" t="s">
        <v>54</v>
      </c>
      <c r="AA47" s="26" t="s">
        <v>54</v>
      </c>
      <c r="AB47" s="26" t="s">
        <v>54</v>
      </c>
      <c r="AC47" s="26" t="s">
        <v>52</v>
      </c>
      <c r="AD47" s="26" t="s">
        <v>109</v>
      </c>
      <c r="AE47" s="26" t="s">
        <v>52</v>
      </c>
      <c r="AF47" s="26" t="s">
        <v>109</v>
      </c>
      <c r="AG47" s="24" t="s">
        <v>52</v>
      </c>
      <c r="AH47" s="24" t="s">
        <v>109</v>
      </c>
      <c r="AI47" s="24" t="s">
        <v>80</v>
      </c>
      <c r="AJ47" s="24" t="s">
        <v>81</v>
      </c>
      <c r="AK47" s="24" t="s">
        <v>54</v>
      </c>
      <c r="AL47" s="24" t="s">
        <v>53</v>
      </c>
      <c r="AM47" s="24" t="s">
        <v>54</v>
      </c>
      <c r="AN47" s="24" t="s">
        <v>54</v>
      </c>
      <c r="AO47" s="24" t="s">
        <v>54</v>
      </c>
      <c r="AP47" s="24" t="s">
        <v>295</v>
      </c>
    </row>
    <row r="48" spans="1:42" ht="67.5" x14ac:dyDescent="0.2">
      <c r="A48" s="26" t="s">
        <v>246</v>
      </c>
      <c r="B48" s="26" t="s">
        <v>247</v>
      </c>
      <c r="C48" s="26" t="s">
        <v>54</v>
      </c>
      <c r="D48" s="26" t="s">
        <v>99</v>
      </c>
      <c r="E48" s="26" t="s">
        <v>248</v>
      </c>
      <c r="F48" s="26" t="s">
        <v>54</v>
      </c>
      <c r="G48" s="26" t="s">
        <v>53</v>
      </c>
      <c r="H48" s="26" t="s">
        <v>53</v>
      </c>
      <c r="I48" s="26" t="s">
        <v>53</v>
      </c>
      <c r="J48" s="26" t="s">
        <v>138</v>
      </c>
      <c r="K48" s="26" t="s">
        <v>139</v>
      </c>
      <c r="L48" s="26" t="s">
        <v>249</v>
      </c>
      <c r="M48" s="26" t="s">
        <v>249</v>
      </c>
      <c r="N48" s="26" t="s">
        <v>57</v>
      </c>
      <c r="O48" s="26" t="s">
        <v>54</v>
      </c>
      <c r="P48" s="26" t="s">
        <v>144</v>
      </c>
      <c r="Q48" s="26" t="s">
        <v>145</v>
      </c>
      <c r="R48" s="26" t="s">
        <v>60</v>
      </c>
      <c r="S48" s="26" t="s">
        <v>61</v>
      </c>
      <c r="T48" s="27">
        <v>1</v>
      </c>
      <c r="U48" s="27">
        <v>1594.586</v>
      </c>
      <c r="V48" s="27">
        <v>579.84900000000005</v>
      </c>
      <c r="W48" s="26" t="s">
        <v>52</v>
      </c>
      <c r="X48" s="26" t="s">
        <v>70</v>
      </c>
      <c r="Y48" s="26" t="s">
        <v>52</v>
      </c>
      <c r="Z48" s="26" t="s">
        <v>62</v>
      </c>
      <c r="AA48" s="26" t="s">
        <v>52</v>
      </c>
      <c r="AB48" s="26" t="s">
        <v>63</v>
      </c>
      <c r="AC48" s="26" t="s">
        <v>52</v>
      </c>
      <c r="AD48" s="26" t="s">
        <v>109</v>
      </c>
      <c r="AE48" s="26" t="s">
        <v>52</v>
      </c>
      <c r="AF48" s="26" t="s">
        <v>109</v>
      </c>
      <c r="AG48" s="24" t="s">
        <v>72</v>
      </c>
      <c r="AH48" s="24" t="s">
        <v>71</v>
      </c>
      <c r="AI48" s="24" t="s">
        <v>73</v>
      </c>
      <c r="AJ48" s="24" t="s">
        <v>66</v>
      </c>
      <c r="AK48" s="24" t="s">
        <v>74</v>
      </c>
      <c r="AL48" s="24" t="s">
        <v>53</v>
      </c>
      <c r="AM48" s="24" t="s">
        <v>68</v>
      </c>
      <c r="AN48" s="24" t="s">
        <v>54</v>
      </c>
      <c r="AO48" s="24" t="s">
        <v>54</v>
      </c>
      <c r="AP48" s="24" t="s">
        <v>295</v>
      </c>
    </row>
    <row r="49" spans="1:44" ht="56.25" x14ac:dyDescent="0.2">
      <c r="A49" s="26" t="s">
        <v>105</v>
      </c>
      <c r="B49" s="26" t="s">
        <v>106</v>
      </c>
      <c r="C49" s="26" t="s">
        <v>54</v>
      </c>
      <c r="D49" s="26" t="s">
        <v>99</v>
      </c>
      <c r="E49" s="26" t="s">
        <v>107</v>
      </c>
      <c r="F49" s="26" t="s">
        <v>54</v>
      </c>
      <c r="G49" s="26" t="s">
        <v>53</v>
      </c>
      <c r="H49" s="26" t="s">
        <v>54</v>
      </c>
      <c r="I49" s="26" t="s">
        <v>53</v>
      </c>
      <c r="J49" s="26" t="s">
        <v>54</v>
      </c>
      <c r="K49" s="26" t="s">
        <v>54</v>
      </c>
      <c r="L49" s="26" t="s">
        <v>108</v>
      </c>
      <c r="M49" s="26" t="s">
        <v>108</v>
      </c>
      <c r="N49" s="26" t="s">
        <v>57</v>
      </c>
      <c r="O49" s="26" t="s">
        <v>54</v>
      </c>
      <c r="P49" s="26" t="s">
        <v>54</v>
      </c>
      <c r="Q49" s="26" t="s">
        <v>54</v>
      </c>
      <c r="R49" s="26" t="s">
        <v>54</v>
      </c>
      <c r="S49" s="26" t="s">
        <v>54</v>
      </c>
      <c r="T49" s="27">
        <v>1</v>
      </c>
      <c r="U49" s="27">
        <v>61.735999999999997</v>
      </c>
      <c r="V49" s="27">
        <v>22.45</v>
      </c>
      <c r="W49" s="26" t="s">
        <v>54</v>
      </c>
      <c r="X49" s="26" t="s">
        <v>54</v>
      </c>
      <c r="Y49" s="26" t="s">
        <v>54</v>
      </c>
      <c r="Z49" s="26" t="s">
        <v>54</v>
      </c>
      <c r="AA49" s="26" t="s">
        <v>54</v>
      </c>
      <c r="AB49" s="26" t="s">
        <v>54</v>
      </c>
      <c r="AC49" s="26" t="s">
        <v>52</v>
      </c>
      <c r="AD49" s="26" t="s">
        <v>109</v>
      </c>
      <c r="AE49" s="26" t="s">
        <v>52</v>
      </c>
      <c r="AF49" s="26" t="s">
        <v>109</v>
      </c>
      <c r="AG49" s="24" t="s">
        <v>72</v>
      </c>
      <c r="AH49" s="24" t="s">
        <v>71</v>
      </c>
      <c r="AI49" s="24" t="s">
        <v>80</v>
      </c>
      <c r="AJ49" s="24" t="s">
        <v>81</v>
      </c>
      <c r="AK49" s="24" t="s">
        <v>54</v>
      </c>
      <c r="AL49" s="24" t="s">
        <v>53</v>
      </c>
      <c r="AM49" s="24" t="s">
        <v>54</v>
      </c>
      <c r="AN49" s="24" t="s">
        <v>54</v>
      </c>
      <c r="AO49" s="24" t="s">
        <v>54</v>
      </c>
      <c r="AP49" s="24" t="s">
        <v>295</v>
      </c>
    </row>
    <row r="50" spans="1:44" ht="45" x14ac:dyDescent="0.2">
      <c r="A50" s="26" t="s">
        <v>125</v>
      </c>
      <c r="B50" s="26" t="s">
        <v>126</v>
      </c>
      <c r="C50" s="26" t="s">
        <v>54</v>
      </c>
      <c r="D50" s="26" t="s">
        <v>99</v>
      </c>
      <c r="E50" s="26" t="s">
        <v>100</v>
      </c>
      <c r="F50" s="26" t="s">
        <v>54</v>
      </c>
      <c r="G50" s="26" t="s">
        <v>53</v>
      </c>
      <c r="H50" s="26" t="s">
        <v>54</v>
      </c>
      <c r="I50" s="26" t="s">
        <v>53</v>
      </c>
      <c r="J50" s="26" t="s">
        <v>54</v>
      </c>
      <c r="K50" s="26" t="s">
        <v>54</v>
      </c>
      <c r="L50" s="26" t="s">
        <v>127</v>
      </c>
      <c r="M50" s="26" t="s">
        <v>127</v>
      </c>
      <c r="N50" s="26" t="s">
        <v>54</v>
      </c>
      <c r="O50" s="26" t="s">
        <v>54</v>
      </c>
      <c r="P50" s="26" t="s">
        <v>54</v>
      </c>
      <c r="Q50" s="26" t="s">
        <v>54</v>
      </c>
      <c r="R50" s="26" t="s">
        <v>54</v>
      </c>
      <c r="S50" s="26" t="s">
        <v>54</v>
      </c>
      <c r="T50" s="27">
        <v>1</v>
      </c>
      <c r="U50" s="27">
        <v>44.4</v>
      </c>
      <c r="V50" s="27">
        <v>44.4</v>
      </c>
      <c r="W50" s="26" t="s">
        <v>54</v>
      </c>
      <c r="X50" s="26" t="s">
        <v>54</v>
      </c>
      <c r="Y50" s="26" t="s">
        <v>54</v>
      </c>
      <c r="Z50" s="26" t="s">
        <v>54</v>
      </c>
      <c r="AA50" s="26" t="s">
        <v>54</v>
      </c>
      <c r="AB50" s="26" t="s">
        <v>54</v>
      </c>
      <c r="AC50" s="26" t="s">
        <v>52</v>
      </c>
      <c r="AD50" s="26" t="s">
        <v>77</v>
      </c>
      <c r="AE50" s="26" t="s">
        <v>52</v>
      </c>
      <c r="AF50" s="26" t="s">
        <v>77</v>
      </c>
      <c r="AG50" s="24" t="s">
        <v>52</v>
      </c>
      <c r="AH50" s="24" t="s">
        <v>65</v>
      </c>
      <c r="AI50" s="24" t="s">
        <v>80</v>
      </c>
      <c r="AJ50" s="24" t="s">
        <v>81</v>
      </c>
      <c r="AK50" s="24" t="s">
        <v>54</v>
      </c>
      <c r="AL50" s="24" t="s">
        <v>53</v>
      </c>
      <c r="AM50" s="24" t="s">
        <v>54</v>
      </c>
      <c r="AN50" s="24" t="s">
        <v>54</v>
      </c>
      <c r="AO50" s="24" t="s">
        <v>128</v>
      </c>
      <c r="AP50" s="24" t="s">
        <v>298</v>
      </c>
    </row>
    <row r="51" spans="1:44" ht="67.5" x14ac:dyDescent="0.2">
      <c r="A51" s="26" t="s">
        <v>233</v>
      </c>
      <c r="B51" s="26" t="s">
        <v>234</v>
      </c>
      <c r="C51" s="26" t="s">
        <v>54</v>
      </c>
      <c r="D51" s="26" t="s">
        <v>99</v>
      </c>
      <c r="E51" s="26" t="s">
        <v>119</v>
      </c>
      <c r="F51" s="26" t="s">
        <v>54</v>
      </c>
      <c r="G51" s="26" t="s">
        <v>53</v>
      </c>
      <c r="H51" s="26" t="s">
        <v>54</v>
      </c>
      <c r="I51" s="26" t="s">
        <v>53</v>
      </c>
      <c r="J51" s="26" t="s">
        <v>54</v>
      </c>
      <c r="K51" s="26" t="s">
        <v>54</v>
      </c>
      <c r="L51" s="26" t="s">
        <v>235</v>
      </c>
      <c r="M51" s="26" t="s">
        <v>235</v>
      </c>
      <c r="N51" s="26" t="s">
        <v>57</v>
      </c>
      <c r="O51" s="26" t="s">
        <v>54</v>
      </c>
      <c r="P51" s="26" t="s">
        <v>54</v>
      </c>
      <c r="Q51" s="26" t="s">
        <v>54</v>
      </c>
      <c r="R51" s="26" t="s">
        <v>54</v>
      </c>
      <c r="S51" s="26" t="s">
        <v>54</v>
      </c>
      <c r="T51" s="27">
        <v>1</v>
      </c>
      <c r="U51" s="27">
        <v>31.2</v>
      </c>
      <c r="V51" s="27">
        <v>31.2</v>
      </c>
      <c r="W51" s="26" t="s">
        <v>54</v>
      </c>
      <c r="X51" s="26" t="s">
        <v>54</v>
      </c>
      <c r="Y51" s="26" t="s">
        <v>54</v>
      </c>
      <c r="Z51" s="26" t="s">
        <v>54</v>
      </c>
      <c r="AA51" s="26" t="s">
        <v>54</v>
      </c>
      <c r="AB51" s="26" t="s">
        <v>54</v>
      </c>
      <c r="AC51" s="26" t="s">
        <v>52</v>
      </c>
      <c r="AD51" s="26" t="s">
        <v>77</v>
      </c>
      <c r="AE51" s="26" t="s">
        <v>52</v>
      </c>
      <c r="AF51" s="26" t="s">
        <v>77</v>
      </c>
      <c r="AG51" s="24" t="s">
        <v>52</v>
      </c>
      <c r="AH51" s="24" t="s">
        <v>65</v>
      </c>
      <c r="AI51" s="24" t="s">
        <v>80</v>
      </c>
      <c r="AJ51" s="24" t="s">
        <v>81</v>
      </c>
      <c r="AK51" s="24" t="s">
        <v>54</v>
      </c>
      <c r="AL51" s="24" t="s">
        <v>53</v>
      </c>
      <c r="AM51" s="24" t="s">
        <v>54</v>
      </c>
      <c r="AN51" s="24" t="s">
        <v>54</v>
      </c>
      <c r="AO51" s="24" t="s">
        <v>54</v>
      </c>
      <c r="AP51" s="24" t="s">
        <v>298</v>
      </c>
    </row>
    <row r="52" spans="1:44" ht="56.25" x14ac:dyDescent="0.2">
      <c r="A52" s="26" t="s">
        <v>188</v>
      </c>
      <c r="B52" s="26" t="s">
        <v>189</v>
      </c>
      <c r="C52" s="26" t="s">
        <v>54</v>
      </c>
      <c r="D52" s="26" t="s">
        <v>99</v>
      </c>
      <c r="E52" s="26" t="s">
        <v>121</v>
      </c>
      <c r="F52" s="26" t="s">
        <v>54</v>
      </c>
      <c r="G52" s="26" t="s">
        <v>53</v>
      </c>
      <c r="H52" s="26" t="s">
        <v>53</v>
      </c>
      <c r="I52" s="26" t="s">
        <v>53</v>
      </c>
      <c r="J52" s="26" t="s">
        <v>55</v>
      </c>
      <c r="K52" s="26" t="s">
        <v>56</v>
      </c>
      <c r="L52" s="26" t="s">
        <v>190</v>
      </c>
      <c r="M52" s="26" t="s">
        <v>190</v>
      </c>
      <c r="N52" s="26" t="s">
        <v>57</v>
      </c>
      <c r="O52" s="26" t="s">
        <v>54</v>
      </c>
      <c r="P52" s="26" t="s">
        <v>122</v>
      </c>
      <c r="Q52" s="26" t="s">
        <v>123</v>
      </c>
      <c r="R52" s="26" t="s">
        <v>60</v>
      </c>
      <c r="S52" s="26" t="s">
        <v>61</v>
      </c>
      <c r="T52" s="27">
        <v>1</v>
      </c>
      <c r="U52" s="27">
        <v>250</v>
      </c>
      <c r="V52" s="27">
        <v>125</v>
      </c>
      <c r="W52" s="26" t="s">
        <v>75</v>
      </c>
      <c r="X52" s="26" t="s">
        <v>65</v>
      </c>
      <c r="Y52" s="26" t="s">
        <v>52</v>
      </c>
      <c r="Z52" s="26" t="s">
        <v>78</v>
      </c>
      <c r="AA52" s="26" t="s">
        <v>52</v>
      </c>
      <c r="AB52" s="26" t="s">
        <v>79</v>
      </c>
      <c r="AC52" s="26" t="s">
        <v>52</v>
      </c>
      <c r="AD52" s="26" t="s">
        <v>62</v>
      </c>
      <c r="AE52" s="26" t="s">
        <v>52</v>
      </c>
      <c r="AF52" s="26" t="s">
        <v>62</v>
      </c>
      <c r="AG52" s="24" t="s">
        <v>72</v>
      </c>
      <c r="AH52" s="24" t="s">
        <v>79</v>
      </c>
      <c r="AI52" s="24" t="s">
        <v>124</v>
      </c>
      <c r="AJ52" s="24" t="s">
        <v>66</v>
      </c>
      <c r="AK52" s="24" t="s">
        <v>74</v>
      </c>
      <c r="AL52" s="24" t="s">
        <v>53</v>
      </c>
      <c r="AM52" s="24" t="s">
        <v>68</v>
      </c>
      <c r="AN52" s="24" t="s">
        <v>54</v>
      </c>
      <c r="AO52" s="24" t="s">
        <v>54</v>
      </c>
      <c r="AP52" s="24" t="s">
        <v>300</v>
      </c>
    </row>
    <row r="53" spans="1:44" ht="56.25" x14ac:dyDescent="0.2">
      <c r="A53" s="26" t="s">
        <v>116</v>
      </c>
      <c r="B53" s="26" t="s">
        <v>117</v>
      </c>
      <c r="C53" s="29"/>
      <c r="D53" s="26" t="s">
        <v>99</v>
      </c>
      <c r="E53" s="26" t="s">
        <v>114</v>
      </c>
      <c r="F53" s="26" t="s">
        <v>54</v>
      </c>
      <c r="G53" s="29"/>
      <c r="H53" s="29"/>
      <c r="I53" s="29"/>
      <c r="J53" s="26" t="s">
        <v>54</v>
      </c>
      <c r="K53" s="26" t="s">
        <v>54</v>
      </c>
      <c r="L53" s="26" t="s">
        <v>118</v>
      </c>
      <c r="M53" s="26" t="s">
        <v>118</v>
      </c>
      <c r="N53" s="26" t="s">
        <v>57</v>
      </c>
      <c r="O53" s="29"/>
      <c r="P53" s="29"/>
      <c r="Q53" s="29"/>
      <c r="R53" s="26" t="s">
        <v>54</v>
      </c>
      <c r="S53" s="26" t="s">
        <v>54</v>
      </c>
      <c r="T53" s="27">
        <v>1</v>
      </c>
      <c r="U53" s="27">
        <v>33</v>
      </c>
      <c r="V53" s="27">
        <v>13.75</v>
      </c>
      <c r="W53" s="26" t="s">
        <v>54</v>
      </c>
      <c r="X53" s="29"/>
      <c r="Y53" s="29"/>
      <c r="Z53" s="29"/>
      <c r="AA53" s="29"/>
      <c r="AB53" s="29"/>
      <c r="AC53" s="26" t="s">
        <v>52</v>
      </c>
      <c r="AD53" s="26" t="s">
        <v>63</v>
      </c>
      <c r="AE53" s="26" t="s">
        <v>52</v>
      </c>
      <c r="AF53" s="26" t="s">
        <v>63</v>
      </c>
      <c r="AG53" s="24" t="s">
        <v>72</v>
      </c>
      <c r="AH53" s="24" t="s">
        <v>71</v>
      </c>
      <c r="AI53" s="24" t="s">
        <v>80</v>
      </c>
      <c r="AJ53" s="24" t="s">
        <v>81</v>
      </c>
      <c r="AK53" s="24" t="s">
        <v>54</v>
      </c>
      <c r="AL53" s="24" t="s">
        <v>53</v>
      </c>
      <c r="AM53" s="28"/>
      <c r="AN53" s="28"/>
      <c r="AO53" s="28"/>
      <c r="AP53" s="24" t="s">
        <v>301</v>
      </c>
    </row>
    <row r="54" spans="1:44" x14ac:dyDescent="0.2">
      <c r="A54" s="31"/>
      <c r="B54" s="31" t="s">
        <v>303</v>
      </c>
      <c r="C54" s="33"/>
      <c r="D54" s="31"/>
      <c r="E54" s="31"/>
      <c r="F54" s="31"/>
      <c r="G54" s="33"/>
      <c r="H54" s="33"/>
      <c r="I54" s="33"/>
      <c r="J54" s="31"/>
      <c r="K54" s="31"/>
      <c r="L54" s="31"/>
      <c r="M54" s="31"/>
      <c r="N54" s="31"/>
      <c r="O54" s="33"/>
      <c r="P54" s="33"/>
      <c r="Q54" s="33"/>
      <c r="R54" s="31"/>
      <c r="S54" s="31"/>
      <c r="T54" s="32"/>
      <c r="U54" s="32">
        <f>SUM(U20:U53)</f>
        <v>9001.32</v>
      </c>
      <c r="V54" s="32">
        <f>SUM(V20:V53)</f>
        <v>5798.878999999999</v>
      </c>
      <c r="W54" s="26"/>
      <c r="X54" s="29"/>
      <c r="Y54" s="29"/>
      <c r="Z54" s="29"/>
      <c r="AA54" s="29"/>
      <c r="AB54" s="29"/>
      <c r="AC54" s="26"/>
      <c r="AD54" s="26"/>
      <c r="AE54" s="26"/>
      <c r="AF54" s="26"/>
      <c r="AG54" s="24"/>
      <c r="AH54" s="24"/>
      <c r="AI54" s="24"/>
      <c r="AJ54" s="24"/>
      <c r="AK54" s="24"/>
      <c r="AL54" s="24"/>
      <c r="AM54" s="28"/>
      <c r="AN54" s="28"/>
      <c r="AO54" s="28"/>
      <c r="AP54" s="24"/>
    </row>
    <row r="55" spans="1:44" ht="19.5" customHeight="1" x14ac:dyDescent="0.2">
      <c r="A55" s="36" t="s">
        <v>283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28"/>
      <c r="AP55" s="24"/>
      <c r="AQ55" s="22"/>
      <c r="AR55" s="22"/>
    </row>
    <row r="56" spans="1:44" ht="58.5" customHeight="1" x14ac:dyDescent="0.2">
      <c r="A56" s="26" t="s">
        <v>213</v>
      </c>
      <c r="B56" s="26" t="s">
        <v>214</v>
      </c>
      <c r="C56" s="26" t="s">
        <v>54</v>
      </c>
      <c r="D56" s="26" t="s">
        <v>99</v>
      </c>
      <c r="E56" s="26" t="s">
        <v>215</v>
      </c>
      <c r="F56" s="26" t="s">
        <v>54</v>
      </c>
      <c r="G56" s="26" t="s">
        <v>53</v>
      </c>
      <c r="H56" s="26" t="s">
        <v>54</v>
      </c>
      <c r="I56" s="26" t="s">
        <v>53</v>
      </c>
      <c r="J56" s="26" t="s">
        <v>54</v>
      </c>
      <c r="K56" s="26" t="s">
        <v>54</v>
      </c>
      <c r="L56" s="26" t="s">
        <v>216</v>
      </c>
      <c r="M56" s="26" t="s">
        <v>216</v>
      </c>
      <c r="N56" s="26" t="s">
        <v>57</v>
      </c>
      <c r="O56" s="26" t="s">
        <v>54</v>
      </c>
      <c r="P56" s="26" t="s">
        <v>54</v>
      </c>
      <c r="Q56" s="26" t="s">
        <v>54</v>
      </c>
      <c r="R56" s="26" t="s">
        <v>54</v>
      </c>
      <c r="S56" s="26" t="s">
        <v>54</v>
      </c>
      <c r="T56" s="27">
        <v>1</v>
      </c>
      <c r="U56" s="27">
        <v>60</v>
      </c>
      <c r="V56" s="27">
        <v>60</v>
      </c>
      <c r="W56" s="26" t="s">
        <v>54</v>
      </c>
      <c r="X56" s="26" t="s">
        <v>54</v>
      </c>
      <c r="Y56" s="26" t="s">
        <v>54</v>
      </c>
      <c r="Z56" s="26" t="s">
        <v>54</v>
      </c>
      <c r="AA56" s="26" t="s">
        <v>54</v>
      </c>
      <c r="AB56" s="26" t="s">
        <v>54</v>
      </c>
      <c r="AC56" s="26" t="s">
        <v>52</v>
      </c>
      <c r="AD56" s="26" t="s">
        <v>65</v>
      </c>
      <c r="AE56" s="26" t="s">
        <v>52</v>
      </c>
      <c r="AF56" s="26" t="s">
        <v>65</v>
      </c>
      <c r="AG56" s="24" t="s">
        <v>72</v>
      </c>
      <c r="AH56" s="24" t="s">
        <v>64</v>
      </c>
      <c r="AI56" s="24" t="s">
        <v>80</v>
      </c>
      <c r="AJ56" s="24" t="s">
        <v>81</v>
      </c>
      <c r="AK56" s="24" t="s">
        <v>54</v>
      </c>
      <c r="AL56" s="24" t="s">
        <v>53</v>
      </c>
      <c r="AM56" s="24" t="s">
        <v>54</v>
      </c>
      <c r="AN56" s="24" t="s">
        <v>54</v>
      </c>
      <c r="AO56" s="24" t="s">
        <v>54</v>
      </c>
      <c r="AP56" s="24" t="s">
        <v>307</v>
      </c>
    </row>
    <row r="57" spans="1:44" ht="65.25" customHeight="1" x14ac:dyDescent="0.2">
      <c r="A57" s="26" t="s">
        <v>217</v>
      </c>
      <c r="B57" s="26" t="s">
        <v>218</v>
      </c>
      <c r="C57" s="26" t="s">
        <v>54</v>
      </c>
      <c r="D57" s="26" t="s">
        <v>99</v>
      </c>
      <c r="E57" s="26" t="s">
        <v>215</v>
      </c>
      <c r="F57" s="26" t="s">
        <v>54</v>
      </c>
      <c r="G57" s="26" t="s">
        <v>53</v>
      </c>
      <c r="H57" s="26" t="s">
        <v>54</v>
      </c>
      <c r="I57" s="26" t="s">
        <v>53</v>
      </c>
      <c r="J57" s="26" t="s">
        <v>54</v>
      </c>
      <c r="K57" s="26" t="s">
        <v>54</v>
      </c>
      <c r="L57" s="26" t="s">
        <v>219</v>
      </c>
      <c r="M57" s="26" t="s">
        <v>219</v>
      </c>
      <c r="N57" s="26" t="s">
        <v>57</v>
      </c>
      <c r="O57" s="26" t="s">
        <v>54</v>
      </c>
      <c r="P57" s="26" t="s">
        <v>54</v>
      </c>
      <c r="Q57" s="26" t="s">
        <v>54</v>
      </c>
      <c r="R57" s="26" t="s">
        <v>54</v>
      </c>
      <c r="S57" s="26" t="s">
        <v>54</v>
      </c>
      <c r="T57" s="27">
        <v>1</v>
      </c>
      <c r="U57" s="27">
        <v>60</v>
      </c>
      <c r="V57" s="27">
        <v>60</v>
      </c>
      <c r="W57" s="26" t="s">
        <v>54</v>
      </c>
      <c r="X57" s="26" t="s">
        <v>54</v>
      </c>
      <c r="Y57" s="26" t="s">
        <v>54</v>
      </c>
      <c r="Z57" s="26" t="s">
        <v>54</v>
      </c>
      <c r="AA57" s="26" t="s">
        <v>54</v>
      </c>
      <c r="AB57" s="26" t="s">
        <v>54</v>
      </c>
      <c r="AC57" s="26" t="s">
        <v>52</v>
      </c>
      <c r="AD57" s="26" t="s">
        <v>65</v>
      </c>
      <c r="AE57" s="26" t="s">
        <v>52</v>
      </c>
      <c r="AF57" s="26" t="s">
        <v>65</v>
      </c>
      <c r="AG57" s="24" t="s">
        <v>72</v>
      </c>
      <c r="AH57" s="24" t="s">
        <v>64</v>
      </c>
      <c r="AI57" s="24" t="s">
        <v>80</v>
      </c>
      <c r="AJ57" s="24" t="s">
        <v>81</v>
      </c>
      <c r="AK57" s="24" t="s">
        <v>54</v>
      </c>
      <c r="AL57" s="24" t="s">
        <v>53</v>
      </c>
      <c r="AM57" s="24" t="s">
        <v>54</v>
      </c>
      <c r="AN57" s="24" t="s">
        <v>54</v>
      </c>
      <c r="AO57" s="24" t="s">
        <v>54</v>
      </c>
      <c r="AP57" s="24" t="s">
        <v>294</v>
      </c>
    </row>
    <row r="58" spans="1:44" ht="75" customHeight="1" x14ac:dyDescent="0.2">
      <c r="A58" s="26" t="s">
        <v>111</v>
      </c>
      <c r="B58" s="26" t="s">
        <v>112</v>
      </c>
      <c r="C58" s="26" t="s">
        <v>54</v>
      </c>
      <c r="D58" s="26" t="s">
        <v>99</v>
      </c>
      <c r="E58" s="26" t="s">
        <v>107</v>
      </c>
      <c r="F58" s="26" t="s">
        <v>54</v>
      </c>
      <c r="G58" s="26" t="s">
        <v>53</v>
      </c>
      <c r="H58" s="26" t="s">
        <v>53</v>
      </c>
      <c r="I58" s="26" t="s">
        <v>53</v>
      </c>
      <c r="J58" s="26" t="s">
        <v>101</v>
      </c>
      <c r="K58" s="26" t="s">
        <v>102</v>
      </c>
      <c r="L58" s="26" t="s">
        <v>113</v>
      </c>
      <c r="M58" s="26" t="s">
        <v>113</v>
      </c>
      <c r="N58" s="26" t="s">
        <v>57</v>
      </c>
      <c r="O58" s="26" t="s">
        <v>54</v>
      </c>
      <c r="P58" s="26" t="s">
        <v>58</v>
      </c>
      <c r="Q58" s="26" t="s">
        <v>59</v>
      </c>
      <c r="R58" s="26" t="s">
        <v>60</v>
      </c>
      <c r="S58" s="26" t="s">
        <v>61</v>
      </c>
      <c r="T58" s="27">
        <v>1</v>
      </c>
      <c r="U58" s="27">
        <v>548.55399999999997</v>
      </c>
      <c r="V58" s="27">
        <v>274.27699999999999</v>
      </c>
      <c r="W58" s="26" t="s">
        <v>52</v>
      </c>
      <c r="X58" s="26" t="s">
        <v>77</v>
      </c>
      <c r="Y58" s="26" t="s">
        <v>52</v>
      </c>
      <c r="Z58" s="26" t="s">
        <v>70</v>
      </c>
      <c r="AA58" s="26" t="s">
        <v>52</v>
      </c>
      <c r="AB58" s="26" t="s">
        <v>62</v>
      </c>
      <c r="AC58" s="26" t="s">
        <v>52</v>
      </c>
      <c r="AD58" s="26" t="s">
        <v>71</v>
      </c>
      <c r="AE58" s="26" t="s">
        <v>52</v>
      </c>
      <c r="AF58" s="26" t="s">
        <v>71</v>
      </c>
      <c r="AG58" s="24" t="s">
        <v>72</v>
      </c>
      <c r="AH58" s="24" t="s">
        <v>62</v>
      </c>
      <c r="AI58" s="24" t="s">
        <v>73</v>
      </c>
      <c r="AJ58" s="24" t="s">
        <v>66</v>
      </c>
      <c r="AK58" s="24" t="s">
        <v>67</v>
      </c>
      <c r="AL58" s="24" t="s">
        <v>53</v>
      </c>
      <c r="AM58" s="24" t="s">
        <v>68</v>
      </c>
      <c r="AN58" s="24" t="s">
        <v>54</v>
      </c>
      <c r="AO58" s="24" t="s">
        <v>54</v>
      </c>
      <c r="AP58" s="24" t="s">
        <v>308</v>
      </c>
    </row>
    <row r="59" spans="1:44" ht="56.25" x14ac:dyDescent="0.2">
      <c r="A59" s="26" t="s">
        <v>242</v>
      </c>
      <c r="B59" s="26" t="s">
        <v>243</v>
      </c>
      <c r="C59" s="26" t="s">
        <v>54</v>
      </c>
      <c r="D59" s="26" t="s">
        <v>99</v>
      </c>
      <c r="E59" s="26" t="s">
        <v>244</v>
      </c>
      <c r="F59" s="26" t="s">
        <v>54</v>
      </c>
      <c r="G59" s="26" t="s">
        <v>53</v>
      </c>
      <c r="H59" s="26" t="s">
        <v>54</v>
      </c>
      <c r="I59" s="26" t="s">
        <v>53</v>
      </c>
      <c r="J59" s="26" t="s">
        <v>101</v>
      </c>
      <c r="K59" s="26" t="s">
        <v>102</v>
      </c>
      <c r="L59" s="26" t="s">
        <v>245</v>
      </c>
      <c r="M59" s="26" t="s">
        <v>245</v>
      </c>
      <c r="N59" s="26" t="s">
        <v>57</v>
      </c>
      <c r="O59" s="26" t="s">
        <v>54</v>
      </c>
      <c r="P59" s="26" t="s">
        <v>103</v>
      </c>
      <c r="Q59" s="26" t="s">
        <v>104</v>
      </c>
      <c r="R59" s="26" t="s">
        <v>60</v>
      </c>
      <c r="S59" s="26" t="s">
        <v>61</v>
      </c>
      <c r="T59" s="27">
        <v>1</v>
      </c>
      <c r="U59" s="27">
        <v>48</v>
      </c>
      <c r="V59" s="27">
        <v>48</v>
      </c>
      <c r="W59" s="26" t="s">
        <v>54</v>
      </c>
      <c r="X59" s="26" t="s">
        <v>54</v>
      </c>
      <c r="Y59" s="26" t="s">
        <v>54</v>
      </c>
      <c r="Z59" s="26" t="s">
        <v>54</v>
      </c>
      <c r="AA59" s="26" t="s">
        <v>54</v>
      </c>
      <c r="AB59" s="26" t="s">
        <v>54</v>
      </c>
      <c r="AC59" s="26" t="s">
        <v>52</v>
      </c>
      <c r="AD59" s="26" t="s">
        <v>109</v>
      </c>
      <c r="AE59" s="26" t="s">
        <v>52</v>
      </c>
      <c r="AF59" s="26" t="s">
        <v>109</v>
      </c>
      <c r="AG59" s="24" t="s">
        <v>52</v>
      </c>
      <c r="AH59" s="24" t="s">
        <v>64</v>
      </c>
      <c r="AI59" s="24" t="s">
        <v>80</v>
      </c>
      <c r="AJ59" s="24" t="s">
        <v>81</v>
      </c>
      <c r="AK59" s="24" t="s">
        <v>54</v>
      </c>
      <c r="AL59" s="24" t="s">
        <v>53</v>
      </c>
      <c r="AM59" s="24" t="s">
        <v>54</v>
      </c>
      <c r="AN59" s="24" t="s">
        <v>54</v>
      </c>
      <c r="AO59" s="24" t="s">
        <v>54</v>
      </c>
      <c r="AP59" s="24" t="s">
        <v>296</v>
      </c>
    </row>
    <row r="60" spans="1:44" ht="69" customHeight="1" x14ac:dyDescent="0.2">
      <c r="A60" s="26" t="s">
        <v>195</v>
      </c>
      <c r="B60" s="26" t="s">
        <v>196</v>
      </c>
      <c r="C60" s="26" t="s">
        <v>54</v>
      </c>
      <c r="D60" s="26" t="s">
        <v>99</v>
      </c>
      <c r="E60" s="26" t="s">
        <v>142</v>
      </c>
      <c r="F60" s="26" t="s">
        <v>54</v>
      </c>
      <c r="G60" s="26" t="s">
        <v>53</v>
      </c>
      <c r="H60" s="26" t="s">
        <v>53</v>
      </c>
      <c r="I60" s="26" t="s">
        <v>53</v>
      </c>
      <c r="J60" s="26" t="s">
        <v>54</v>
      </c>
      <c r="K60" s="26" t="s">
        <v>54</v>
      </c>
      <c r="L60" s="26" t="s">
        <v>197</v>
      </c>
      <c r="M60" s="26" t="s">
        <v>197</v>
      </c>
      <c r="N60" s="26" t="s">
        <v>54</v>
      </c>
      <c r="O60" s="26" t="s">
        <v>54</v>
      </c>
      <c r="P60" s="26" t="s">
        <v>54</v>
      </c>
      <c r="Q60" s="26" t="s">
        <v>54</v>
      </c>
      <c r="R60" s="26" t="s">
        <v>54</v>
      </c>
      <c r="S60" s="26" t="s">
        <v>54</v>
      </c>
      <c r="T60" s="27">
        <v>1</v>
      </c>
      <c r="U60" s="27">
        <v>610</v>
      </c>
      <c r="V60" s="27">
        <v>221.81800000000001</v>
      </c>
      <c r="W60" s="26" t="s">
        <v>54</v>
      </c>
      <c r="X60" s="26" t="s">
        <v>54</v>
      </c>
      <c r="Y60" s="26" t="s">
        <v>54</v>
      </c>
      <c r="Z60" s="26" t="s">
        <v>54</v>
      </c>
      <c r="AA60" s="26" t="s">
        <v>54</v>
      </c>
      <c r="AB60" s="26" t="s">
        <v>54</v>
      </c>
      <c r="AC60" s="26" t="s">
        <v>52</v>
      </c>
      <c r="AD60" s="26" t="s">
        <v>69</v>
      </c>
      <c r="AE60" s="26" t="s">
        <v>52</v>
      </c>
      <c r="AF60" s="26" t="s">
        <v>69</v>
      </c>
      <c r="AG60" s="24" t="s">
        <v>72</v>
      </c>
      <c r="AH60" s="24" t="s">
        <v>71</v>
      </c>
      <c r="AI60" s="24" t="s">
        <v>129</v>
      </c>
      <c r="AJ60" s="24" t="s">
        <v>81</v>
      </c>
      <c r="AK60" s="24" t="s">
        <v>54</v>
      </c>
      <c r="AL60" s="24" t="s">
        <v>53</v>
      </c>
      <c r="AM60" s="24" t="s">
        <v>54</v>
      </c>
      <c r="AN60" s="24" t="s">
        <v>198</v>
      </c>
      <c r="AO60" s="24" t="s">
        <v>199</v>
      </c>
      <c r="AP60" s="24" t="s">
        <v>297</v>
      </c>
    </row>
    <row r="61" spans="1:44" x14ac:dyDescent="0.2">
      <c r="A61" s="26"/>
      <c r="B61" s="31" t="s">
        <v>303</v>
      </c>
      <c r="C61" s="33"/>
      <c r="D61" s="31"/>
      <c r="E61" s="31"/>
      <c r="F61" s="31"/>
      <c r="G61" s="33"/>
      <c r="H61" s="33"/>
      <c r="I61" s="33"/>
      <c r="J61" s="31"/>
      <c r="K61" s="31"/>
      <c r="L61" s="31"/>
      <c r="M61" s="31"/>
      <c r="N61" s="31"/>
      <c r="O61" s="33"/>
      <c r="P61" s="33"/>
      <c r="Q61" s="33"/>
      <c r="R61" s="31"/>
      <c r="S61" s="31"/>
      <c r="T61" s="32"/>
      <c r="U61" s="32">
        <f>SUM(U56:U60)</f>
        <v>1326.5540000000001</v>
      </c>
      <c r="V61" s="32">
        <f t="shared" ref="V61" si="0">SUM(V56:V60)</f>
        <v>664.09500000000003</v>
      </c>
      <c r="W61" s="27"/>
      <c r="X61" s="29"/>
      <c r="Y61" s="29"/>
      <c r="Z61" s="29"/>
      <c r="AA61" s="29"/>
      <c r="AB61" s="29"/>
      <c r="AC61" s="26"/>
      <c r="AD61" s="26"/>
      <c r="AE61" s="26"/>
      <c r="AF61" s="26"/>
      <c r="AG61" s="24"/>
      <c r="AH61" s="24"/>
      <c r="AI61" s="24"/>
      <c r="AJ61" s="24"/>
      <c r="AK61" s="24"/>
      <c r="AL61" s="24"/>
      <c r="AM61" s="28"/>
      <c r="AN61" s="28"/>
      <c r="AO61" s="28"/>
      <c r="AP61" s="24"/>
    </row>
    <row r="62" spans="1:4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9"/>
      <c r="AH62" s="19"/>
    </row>
    <row r="63" spans="1:4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3" t="s">
        <v>277</v>
      </c>
      <c r="O63" s="46"/>
      <c r="P63" s="46"/>
      <c r="Q63" s="46"/>
      <c r="R63" s="39" t="s">
        <v>276</v>
      </c>
      <c r="S63" s="47"/>
      <c r="T63" s="46"/>
      <c r="U63" s="46"/>
      <c r="V63" s="46"/>
      <c r="W63" s="46"/>
      <c r="X63" s="1"/>
      <c r="Y63" s="1"/>
      <c r="Z63" s="1"/>
      <c r="AA63" s="1"/>
      <c r="AB63" s="1"/>
      <c r="AC63" s="1"/>
      <c r="AD63" s="1"/>
      <c r="AE63" s="1"/>
      <c r="AF63" s="1"/>
      <c r="AG63" s="19"/>
      <c r="AH63" s="19"/>
    </row>
    <row r="64" spans="1:4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9"/>
      <c r="AH64" s="19"/>
    </row>
    <row r="65" spans="1:3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9"/>
      <c r="AH65" s="19"/>
    </row>
    <row r="66" spans="1:3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9"/>
      <c r="AH66" s="19"/>
    </row>
    <row r="68" spans="1:3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9"/>
      <c r="AH68" s="19"/>
    </row>
    <row r="69" spans="1:3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9"/>
      <c r="AH69" s="19"/>
    </row>
    <row r="70" spans="1:3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9"/>
      <c r="AH70" s="19"/>
    </row>
    <row r="71" spans="1:3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9"/>
      <c r="AH71" s="19"/>
    </row>
    <row r="72" spans="1:3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9"/>
      <c r="AH72" s="19"/>
    </row>
    <row r="73" spans="1:34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9"/>
      <c r="AH73" s="19"/>
    </row>
    <row r="74" spans="1:3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9"/>
      <c r="AH74" s="19"/>
    </row>
    <row r="75" spans="1:34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9"/>
      <c r="AH75" s="19"/>
    </row>
    <row r="76" spans="1:3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9"/>
      <c r="AH76" s="19"/>
    </row>
    <row r="77" spans="1:34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9"/>
      <c r="AH77" s="19"/>
    </row>
    <row r="78" spans="1:34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9"/>
      <c r="AH78" s="19"/>
    </row>
    <row r="79" spans="1:3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9"/>
      <c r="AH79" s="19"/>
    </row>
    <row r="80" spans="1:34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9"/>
      <c r="AH80" s="19"/>
    </row>
    <row r="81" spans="1:34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9"/>
      <c r="AH81" s="19"/>
    </row>
    <row r="82" spans="1:34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9"/>
      <c r="AH82" s="19"/>
    </row>
    <row r="83" spans="1:34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9"/>
      <c r="AH83" s="19"/>
    </row>
    <row r="84" spans="1:34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9"/>
      <c r="AH84" s="19"/>
    </row>
    <row r="85" spans="1:3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9"/>
      <c r="AH85" s="19"/>
    </row>
    <row r="86" spans="1:3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9"/>
      <c r="AH86" s="19"/>
    </row>
    <row r="87" spans="1:3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9"/>
      <c r="AH87" s="19"/>
    </row>
    <row r="88" spans="1:3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9"/>
      <c r="AH88" s="19"/>
    </row>
    <row r="89" spans="1:3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9"/>
      <c r="AH89" s="19"/>
    </row>
    <row r="90" spans="1:3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9"/>
      <c r="AH90" s="19"/>
    </row>
    <row r="91" spans="1:3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9"/>
      <c r="AH91" s="19"/>
    </row>
    <row r="92" spans="1:3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9"/>
      <c r="AH92" s="19"/>
    </row>
    <row r="93" spans="1:3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9"/>
      <c r="AH93" s="19"/>
    </row>
    <row r="94" spans="1:3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9"/>
      <c r="AH94" s="19"/>
    </row>
    <row r="95" spans="1:3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9"/>
      <c r="AH95" s="19"/>
    </row>
    <row r="96" spans="1:3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9"/>
      <c r="AH96" s="19"/>
    </row>
    <row r="97" spans="1:3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9"/>
      <c r="AH97" s="19"/>
    </row>
    <row r="98" spans="1:3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9"/>
      <c r="AH98" s="19"/>
    </row>
    <row r="99" spans="1:3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9"/>
      <c r="AH99" s="19"/>
    </row>
    <row r="100" spans="1:3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9"/>
      <c r="AH100" s="19"/>
    </row>
    <row r="101" spans="1:3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9"/>
      <c r="AH101" s="19"/>
    </row>
    <row r="102" spans="1:3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9"/>
      <c r="AH102" s="19"/>
    </row>
    <row r="103" spans="1:3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9"/>
      <c r="AH103" s="19"/>
    </row>
    <row r="104" spans="1:3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9"/>
      <c r="AH104" s="19"/>
    </row>
    <row r="105" spans="1:3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9"/>
      <c r="AH105" s="19"/>
    </row>
    <row r="106" spans="1:3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9"/>
      <c r="AH106" s="19"/>
    </row>
    <row r="107" spans="1:3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9"/>
      <c r="AH107" s="19"/>
    </row>
    <row r="108" spans="1:3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9"/>
      <c r="AH108" s="19"/>
    </row>
    <row r="109" spans="1:3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9"/>
      <c r="AH109" s="19"/>
    </row>
    <row r="110" spans="1:3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9"/>
      <c r="AH110" s="19"/>
    </row>
    <row r="111" spans="1:3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9"/>
      <c r="AH111" s="19"/>
    </row>
    <row r="112" spans="1:3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9"/>
      <c r="AH112" s="19"/>
    </row>
    <row r="113" spans="1:3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9"/>
      <c r="AH113" s="19"/>
    </row>
    <row r="114" spans="1:3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9"/>
      <c r="AH114" s="19"/>
    </row>
    <row r="115" spans="1:3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9"/>
      <c r="AH115" s="19"/>
    </row>
    <row r="116" spans="1:3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9"/>
      <c r="AH116" s="19"/>
    </row>
    <row r="117" spans="1:3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9"/>
      <c r="AH117" s="19"/>
    </row>
    <row r="118" spans="1:3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9"/>
      <c r="AH118" s="19"/>
    </row>
    <row r="119" spans="1:3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9"/>
      <c r="AH119" s="19"/>
    </row>
    <row r="120" spans="1:3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9"/>
      <c r="AH120" s="19"/>
    </row>
    <row r="121" spans="1:3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9"/>
      <c r="AH121" s="19"/>
    </row>
    <row r="122" spans="1:3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9"/>
      <c r="AH122" s="19"/>
    </row>
    <row r="123" spans="1:3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9"/>
      <c r="AH123" s="19"/>
    </row>
    <row r="124" spans="1:3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9"/>
      <c r="AH124" s="19"/>
    </row>
    <row r="125" spans="1:3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9"/>
      <c r="AH125" s="19"/>
    </row>
    <row r="126" spans="1:3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9"/>
      <c r="AH126" s="19"/>
    </row>
    <row r="127" spans="1:3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9"/>
      <c r="AH127" s="19"/>
    </row>
    <row r="128" spans="1:3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9"/>
      <c r="AH128" s="19"/>
    </row>
    <row r="129" spans="1:3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9"/>
      <c r="AH129" s="19"/>
    </row>
    <row r="130" spans="1:3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9"/>
      <c r="AH130" s="19"/>
    </row>
    <row r="131" spans="1:3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9"/>
      <c r="AH131" s="19"/>
    </row>
    <row r="132" spans="1:3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9"/>
      <c r="AH132" s="19"/>
    </row>
    <row r="133" spans="1:3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9"/>
      <c r="AH133" s="19"/>
    </row>
  </sheetData>
  <mergeCells count="48">
    <mergeCell ref="AP6:AP8"/>
    <mergeCell ref="AN6:AN8"/>
    <mergeCell ref="AO6:AO8"/>
    <mergeCell ref="J7:K7"/>
    <mergeCell ref="L7:L8"/>
    <mergeCell ref="M7:M8"/>
    <mergeCell ref="N7:N8"/>
    <mergeCell ref="O7:O8"/>
    <mergeCell ref="R7:S7"/>
    <mergeCell ref="AM6:AM8"/>
    <mergeCell ref="AI6:AI8"/>
    <mergeCell ref="AJ6:AJ8"/>
    <mergeCell ref="P7:P8"/>
    <mergeCell ref="Q7:Q8"/>
    <mergeCell ref="W7:AH7"/>
    <mergeCell ref="AG8:AH8"/>
    <mergeCell ref="T7:T8"/>
    <mergeCell ref="G6:G8"/>
    <mergeCell ref="J6:AH6"/>
    <mergeCell ref="AK6:AK8"/>
    <mergeCell ref="AL6:AL8"/>
    <mergeCell ref="R4:S4"/>
    <mergeCell ref="T4:U4"/>
    <mergeCell ref="Y4:AA4"/>
    <mergeCell ref="D1:P1"/>
    <mergeCell ref="Q1:AD1"/>
    <mergeCell ref="A55:AN55"/>
    <mergeCell ref="A11:AP11"/>
    <mergeCell ref="T63:W63"/>
    <mergeCell ref="R63:S63"/>
    <mergeCell ref="O63:Q63"/>
    <mergeCell ref="A19:AN19"/>
    <mergeCell ref="AM1:AO1"/>
    <mergeCell ref="I2:P2"/>
    <mergeCell ref="AM2:AO2"/>
    <mergeCell ref="A12:AN12"/>
    <mergeCell ref="A6:A8"/>
    <mergeCell ref="H6:H8"/>
    <mergeCell ref="I6:I8"/>
    <mergeCell ref="A4:C4"/>
    <mergeCell ref="U7:V7"/>
    <mergeCell ref="B6:B8"/>
    <mergeCell ref="C6:C8"/>
    <mergeCell ref="D6:D8"/>
    <mergeCell ref="E6:E8"/>
    <mergeCell ref="F6:F8"/>
    <mergeCell ref="Y8:Z8"/>
    <mergeCell ref="D4:L4"/>
  </mergeCells>
  <phoneticPr fontId="1" type="noConversion"/>
  <pageMargins left="0.39370078740157483" right="0.39370078740157483" top="0.78740157480314965" bottom="0.78740157480314965" header="0.39370078740157483" footer="0.39370078740157483"/>
  <pageSetup paperSize="9" scale="45" fitToWidth="0" fitToHeight="0" pageOrder="overThenDown" orientation="landscape" r:id="rId1"/>
  <headerFooter alignWithMargins="0">
    <oddFooter>Страница &amp;P из &amp;N</oddFooter>
  </headerFooter>
  <rowBreaks count="6" manualBreakCount="6">
    <brk id="18" max="16383" man="1"/>
    <brk id="26" max="41" man="1"/>
    <brk id="32" max="16383" man="1"/>
    <brk id="38" max="16383" man="1"/>
    <brk id="44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TOPSBI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MAtamanov</dc:creator>
  <cp:lastModifiedBy>Куприянова Елена Николаевна</cp:lastModifiedBy>
  <cp:lastPrinted>2014-04-09T07:33:29Z</cp:lastPrinted>
  <dcterms:created xsi:type="dcterms:W3CDTF">2006-11-09T14:30:20Z</dcterms:created>
  <dcterms:modified xsi:type="dcterms:W3CDTF">2014-04-11T06:50:02Z</dcterms:modified>
</cp:coreProperties>
</file>